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activeTab="1"/>
  </bookViews>
  <sheets>
    <sheet name="C.2 工程项目招标控制价扉页(扉-2)【遂宁市安居区老城区~" sheetId="1" r:id="rId1"/>
    <sheet name="汇总表" sheetId="20" r:id="rId2"/>
    <sheet name="D 工程计价总说明(表-01)【遂宁市安居区老城区排水整治建~" sheetId="2" r:id="rId3"/>
    <sheet name="E.1 建设项目招标控制价投标报价汇总表(表-02)【遂宁市~" sheetId="3" r:id="rId4"/>
    <sheet name="E.2 单项工程招标控制价投标报价汇总表(表-03)【琼江路~" sheetId="4" r:id="rId5"/>
    <sheet name="E.2 单项工程招标控制价投标报价汇总表(表-03)【凤凰大~" sheetId="5" r:id="rId6"/>
    <sheet name="E.3 单位工程招标控制价投标报价汇总表(表-04-1)一般~" sheetId="6" r:id="rId7"/>
    <sheet name="F.1 分部分项工程和单价措施项目清单与计价表(表-08)【~" sheetId="7" r:id="rId8"/>
    <sheet name="F.4 总价措施项目清单与计价表(表-11)【琼江路与滨江南~" sheetId="8" r:id="rId9"/>
    <sheet name="G.1 其他项目清单与计价汇总表(表-12)【琼江路与滨江南~" sheetId="9" r:id="rId10"/>
    <sheet name="G.2 暂列金额明细表(表-12-1)【琼江路与滨江南路交叉~" sheetId="10" r:id="rId11"/>
    <sheet name="G.4 专业工程暂估价表(表-12-3)【琼江路与滨江南路交~" sheetId="11" r:id="rId12"/>
    <sheet name="K.2 承包人提供主要材料和工程设备一览表(表-20)【琼江~" sheetId="12" r:id="rId13"/>
    <sheet name="E.3 单位工程招标控制价投标报价汇总表(表-04-1)一~1" sheetId="13" r:id="rId14"/>
    <sheet name="F.1 分部分项工程和单价措施项目清单与计价表(表-08)~2" sheetId="14" r:id="rId15"/>
    <sheet name="F.4 总价措施项目清单与计价表(表-11)【凤凰大道与梧桐~" sheetId="15" r:id="rId16"/>
    <sheet name="G.1 其他项目清单与计价汇总表(表-12)【凤凰大道与梧桐~" sheetId="16" r:id="rId17"/>
    <sheet name="G.2 暂列金额明细表(表-12-1)【凤凰大道与梧桐南路交~" sheetId="17" r:id="rId18"/>
    <sheet name="G.4 专业工程暂估价表(表-12-3)【凤凰大道与梧桐南路~" sheetId="18" r:id="rId19"/>
    <sheet name="K.2 承包人提供主要材料和工程设备一览表(表-20)【凤凰~" sheetId="19" r:id="rId20"/>
  </sheets>
  <definedNames>
    <definedName name="_xlnm.Print_Titles" localSheetId="0">'C.2 工程项目招标控制价扉页(扉-2)【遂宁市安居区老城区~'!$1:$13</definedName>
    <definedName name="_xlnm.Print_Titles" localSheetId="2">'D 工程计价总说明(表-01)【遂宁市安居区老城区排水整治建~'!$1:$2</definedName>
    <definedName name="_xlnm.Print_Titles" localSheetId="3">'E.1 建设项目招标控制价投标报价汇总表(表-02)【遂宁市~'!$1:$4</definedName>
    <definedName name="_xlnm.Print_Titles" localSheetId="4">'E.2 单项工程招标控制价投标报价汇总表(表-03)【琼江路~'!$1:$4</definedName>
    <definedName name="_xlnm.Print_Titles" localSheetId="5">'E.2 单项工程招标控制价投标报价汇总表(表-03)【凤凰大~'!$1:$4</definedName>
    <definedName name="_xlnm.Print_Titles" localSheetId="6">'E.3 单位工程招标控制价投标报价汇总表(表-04-1)一般~'!$1:$4</definedName>
    <definedName name="_xlnm.Print_Titles" localSheetId="7">'F.1 分部分项工程和单价措施项目清单与计价表(表-08)【~'!$1:$5</definedName>
    <definedName name="_xlnm.Print_Titles" localSheetId="8">'F.4 总价措施项目清单与计价表(表-11)【琼江路与滨江南~'!$1:$4</definedName>
    <definedName name="_xlnm.Print_Titles" localSheetId="9">'G.1 其他项目清单与计价汇总表(表-12)【琼江路与滨江南~'!$1:$3</definedName>
    <definedName name="_xlnm.Print_Titles" localSheetId="10">'G.2 暂列金额明细表(表-12-1)【琼江路与滨江南路交叉~'!$1:$3</definedName>
    <definedName name="_xlnm.Print_Titles" localSheetId="11">'G.4 专业工程暂估价表(表-12-3)【琼江路与滨江南路交~'!$1:$3</definedName>
    <definedName name="_xlnm.Print_Titles" localSheetId="12">'K.2 承包人提供主要材料和工程设备一览表(表-20)【琼江~'!$1:$3</definedName>
    <definedName name="_xlnm.Print_Titles" localSheetId="13">'E.3 单位工程招标控制价投标报价汇总表(表-04-1)一~1'!$1:$4</definedName>
    <definedName name="_xlnm.Print_Titles" localSheetId="14">'F.1 分部分项工程和单价措施项目清单与计价表(表-08)~2'!$1:$5</definedName>
    <definedName name="_xlnm.Print_Titles" localSheetId="15">'F.4 总价措施项目清单与计价表(表-11)【凤凰大道与梧桐~'!$1:$4</definedName>
    <definedName name="_xlnm.Print_Titles" localSheetId="16">'G.1 其他项目清单与计价汇总表(表-12)【凤凰大道与梧桐~'!$1:$3</definedName>
    <definedName name="_xlnm.Print_Titles" localSheetId="17">'G.2 暂列金额明细表(表-12-1)【凤凰大道与梧桐南路交~'!$1:$3</definedName>
    <definedName name="_xlnm.Print_Titles" localSheetId="18">'G.4 专业工程暂估价表(表-12-3)【凤凰大道与梧桐南路~'!$1:$3</definedName>
    <definedName name="_xlnm.Print_Titles" localSheetId="19">'K.2 承包人提供主要材料和工程设备一览表(表-20)【凤凰~'!$1:$3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<sst xmlns="http://schemas.openxmlformats.org/spreadsheetml/2006/main" count="2525" uniqueCount="907">
  <si>
    <t/>
  </si>
  <si>
    <t>遂宁市安居区老城区排水整治建设项目(二期)（二标段）</t>
  </si>
  <si>
    <t>工程</t>
  </si>
  <si>
    <t>招标控制价</t>
  </si>
  <si>
    <t>招标控制价(小写):</t>
  </si>
  <si>
    <t>291311.97元</t>
  </si>
  <si>
    <t>(大写):</t>
  </si>
  <si>
    <t>贰拾玖万壹仟叁佰壹拾壹元玖角柒分</t>
  </si>
  <si>
    <t>招　标　人:</t>
  </si>
  <si>
    <t>遂宁市鹏安投资集团有限公司</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</si>
  <si>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</si>
  <si>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</si>
  <si>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</si>
  <si>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</si>
  <si>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</si>
  <si>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</si>
  <si>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</si>
  <si>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</si>
  <si>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</si>
  <si>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</si>
  <si>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</si>
  <si>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</si>
  <si>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遂宁市安居区老城区排水整治建设项目(二期)（二标段）招标工程量清单工程量清单</t>
  </si>
  <si>
    <t>序号</t>
  </si>
  <si>
    <t>楼号</t>
  </si>
  <si>
    <t>建筑面积（㎡）</t>
  </si>
  <si>
    <t>费用组成</t>
  </si>
  <si>
    <t>金额（元）</t>
  </si>
  <si>
    <t>备注</t>
  </si>
  <si>
    <t>/</t>
  </si>
  <si>
    <t>可竞争费</t>
  </si>
  <si>
    <t>分部分项工程费与单价措施项目费（不含主材）</t>
  </si>
  <si>
    <t>含人工、辅材、机械、管理费、利润等</t>
  </si>
  <si>
    <t>不可竞争费</t>
  </si>
  <si>
    <t>规费</t>
  </si>
  <si>
    <t>四川省2020清单计价规范Ⅳ档施工专业承包劳务分包资质4.8%计取</t>
  </si>
  <si>
    <t>安全文明施工费</t>
  </si>
  <si>
    <t>暂按(清单分部分项+单价措施)乘以1.4%，最总结算金额按合同约定执行</t>
  </si>
  <si>
    <t>税金</t>
  </si>
  <si>
    <t>（（1）+(2)+(3)）*3%</t>
  </si>
  <si>
    <t>暂定合同总价</t>
  </si>
  <si>
    <t>（1）+(2)+(3)+（4）</t>
  </si>
  <si>
    <t>说明：
1、本次劳务招标范围：遂宁市安居区老城区排水整治建设项目(二期)-琼江路与凤凰大道（不包含人行道、水稳、沥青等专业分包）；
2、规费按四川省2020清单计价规范Ⅳ档施工专业承包4.8%计取；
3、税金按增值税3%计取。
4、本次招标综合单价为未下浮综合单价，如本项目实施过程中有工程量增减或新增，按此计算：原综合单价*(1-N%)=新综合单价，N为投标下浮百分率。</t>
  </si>
  <si>
    <t>总 说 明</t>
  </si>
  <si>
    <t>工程名称：遂宁市安居区老城区排水整治建设项目(二期)（二标段）</t>
  </si>
  <si>
    <t>1.工程概况
1.1工程名称：遂宁市安居区老城区排水整治建设项目(二期)（二标段）。
1.2工程地点：遂宁市安居区的城市核心区，其中凤凰大道与梧桐南路交叉口、琼江路与滨江南路交叉口位于城南片区的北部；聚安南路位于凤凰新城片区的南部。
1.3工程概况：本工程施工图设计共分四个子项，子项一：琼江路A段新增人行道；子项二：琼江路与滨江南路交叉口排水整治子项；子项三：凤凰大道与梧桐南路交叉口排水整治子项；子项四：聚安南路排水整治子项。主要工作内容为对凤凰大道与梧桐南路交叉口、聚安南路、琼江路与滨江南路交叉口道路范围内的排水管网进行改造，解决道路内涝问题，包括新建排水管道、现状检查井及雨水口等附属设施更换、路面破除及恢复、钢管桩支护等。
2.工程招标和承包范围
2.1图纸及工程量清单的全部工作内容等。
3.工程量清单编制依据
3.1《建设工程工程量清单计价规范》（GB50500-2013）和《房屋建筑与装饰工程工程量计算规范》（GB50854-2013）等9本工程量计算规范（以下简称“13规范”）及相关配套文件；
3.2《四川省房屋建筑与装饰工程量清单计价定额(2020)》《四川省安装工程工程量清单计价定额（2020）》《四川省市政工程量清单计价定额（2020）》《四川省园林绿化工程量清单计价定额（2020）》《四川省既有及小区改造房屋建筑维修与加固工程量清单计价定额（2020）》《四川省绿色建筑工程量清单计价定额（2020）》等及相关配套文件；
3.3四川省住房和城乡建设厅发布的有关文件、说明等；
3.4图纸及其他技术资料；
3.5工作联系函。
4.工程质量、材料、施工等的特殊要求 
4.1 工程中涉及的材料、设备均应符合现行相关的国家规范和设计要求。
4.2 按现行竣工验收规范标准达合格。
4.3 安全文明施工要求：满足国家及地方省市有关安全文明施工的要求。
5.工程量清单报价要求 
5.1报价表格式按GB50500-2013《建设工程工程量清单计价规范》的规定执行。
5.2本次招标工程采用工程量清单综合单价法报价。投标文件按照招标人给定的格式要求进行报价，除非招标人对招标文件予以修改，投标人必须按招标人提供的工程量清单中列出的清单项目和工程量填报单价和合价。 
5.3工程量清单中各项目名称不应看作是该项工作所需的每一项作业和每一种材料、设备的定义与描述。本工程所有清单项目的工作内容详见《建设工程工程量清单计价规范》，各项清单包含但不限于所列出的工作内容，其完整的工作内容应为按照设计图纸、现行的相关施工工艺、技术规范标准、施工质量验收标准和施工规范等要求实施完成该项工程并达到设计和验收规范要求的所有内容。
5.4本工程量清单应与招标文件（含补遗书）中投标须知、合同条款、图纸、技术标准、法律、法规、条例、规定及规范和要求一起结合理解、解释和使用，投标人在投标时应充分考虑相关费用，中标后不得以清单中工作内容未明列而提出增加费用。按有关规定执行的非竞争性项目应单列、并按规定标准执行，不得以任何理由将非竞争性项目折减参与竞争。
5.5投标报价应由投标人依据上段所述工程量清单、招标图、施工现场实际情况（投标人已经充分了解施工现场所能提供的施工作业面可能造成的工作难度、以及周边建、构筑物的保护和需提供的必备通道）以及当地气候条件，结合投标人自身技术和管理水平、经营状况、机械配备（其中主要机械设备应为投标人所有，且该机械设备是本项目随时可以使用的）以及编制的施工组织设计和招标文件的有关要求，参照建设行政主管部门发布的计价定额或企业定额以及本说明自主编制确定。
5.6招标人保留取消工程量清单中某些项目，减少或增加工程量清单中某些项目工程数量的权利。投标人须充分考虑此风险，中标后不得以此作为理由提出任何形式的索赔。
5.7工程量清单所列工程数量是按设计图计算的工程量，作为投标的共同基础（各投标单位不能更改），不作为结算依据，结算时按合同中约定应予计量且实际完成的工程量进行结算。所有工程量清单项目均应按清单项目编号、名称、计量单位填报综合单价、合价及综合单价分析表。
5.8工程量清单中所列项目若未报价，视为综合到其他项目报价中，承包人必须按工程师指令完成工程量清单中未填入单价的工程量细目，但不能得到结算与支付。
5.9投标人对每一项均应编制综合单价分析表，随投标书、工程量清单报价一同报送，且其任何一项单价均被认为是包含了前述各项投标人的费用、风险、利润等在内的，其以任何理由拒绝执行单价项目将被视为违约，应当没收履约保证金。另招标人有权拒绝接受采用严重不平衡报价的投标。
5.10工程量清单中的综合单价保留小数点后2位（不允许后面再有隐含的小数）；综合单价合价、单位工程合价、工区总价、标段总价保留小数点后2位（不允许后面再有隐含的小数，采用四舍五入制）。
5.11单价措施项目清单计价表中，若投标人未报或招标人给出但投标人未报价的项目,招标人视为该项措施费用已包含在投标总价中。若以“项”为单位的项目均包干使用，无论何种情况（包括政策性调整）中标后均不得调整；若项目未发生，该项费用不计取。
5.12总价措施项目清单计价表中的安全文明施工费（环境保护费、安全施工费、文明施工费、临时设施费）为不可竞争费，按招标人给定金额计取。安全文明施工费（环境保护、文明施工、安全施工、临时设施）结算时根据测定机构出具的《安全文明施工措施评价及费率测定表》确定的费率按2020《四川省建设工程工程量清单计价定额》等文件规定进行计算。 
5.13暂列金额是招标人在工程量清单中暂定并包括在合同价款中的一笔款项，用于施工合同签订时尚未确定或者不可预见的所需材料、设备、服务的采购，施工中可能发生的工程变更、合同约定调整因素出现时的工程价款调整以及发生的索赔、现场签证确认等的费用。暂列金额由招标人暂列并根据实际情况而决定是否动用。投标人必须按招标人给定的金额计入投标报价总价。
5.14暂估价是招标人在工程量清单中提供的用于支付必然发生但暂时不能确定价格的材料、工程设备的单价以及专业工程的金额，投标人必须按招标人给定的金额计入投标报价总价。
5.15投标人投标的计日工单价高于现行定额及政策标准时，计日工的单价按照2020《四川省建设工程工程量清单计价定额》及相关文件公布的零星工作项目的单价标准作为结算单价。
5.16规费是省级政府或省级有关权力部门规定施工企业必须缴纳的，应计入工程造价的费用。投标人投标时，按招标人给定金额计取，计入工程造价。支付和结算时，按四川省住房和城乡建设厅颁布的2020年《四川省建设工程工程量清单计价定额》及相关文件规定调整。
5.17税金，投标人投标时，按招标人给定费率计取，计入工程造价。支付和结算时，按四川省住房和城乡建设厅颁布的2020年《四川省建设工程工程量清单计价定额》及相关文件规定调整。
5.18 投标人在分部分项工程量清单报价中，所涉及的材料或设备的品牌、质量、档次应与所报价格相匹配。否则，评标委员会将有权作出对投标人不利的评审。
5.19施工中用水、用电(施工场地内的接入费用)由施工单位自行解决，其费用在投标人勘察现场后，在措施项目中综合报价，包干使用不得调整（包含管线敷设、接入费等，水、电的使用费请按定额规定组入相关项目的综合单价中）。
5.20建渣、生活垃圾等废弃物不得滞留在施工现场，应随产生随清运，应当弃置在当地环境卫生保护有关规定的范围内。
5.21不论招标人是否组织现场踏勘，投标人均应自行到工地现场踏勘以充分了解工地位置、情况、道路、储存空间、装卸限制及任何其他足以影响报价的情况，任何因忽视或误解工地情况而导致的索赔或工期延长申请将不被批准。
5.22工程量清单的工程量是按GB50500-2013计算规则进行计算编制的,工程项目编码是按GB50500-2013相应章次编号的,因此工程量清单各项目编码的范围、计量方式应与GB50500-2013的各条款相对应结合起来理解和解释。
5.23投标人在填报“主要材料价格表”时，相同的材料或设备项（品牌及规格相同时）需完全一致，相同的清单项目综合单价需完全一致，不一样的以最低报价为准。
5.24本项目所有砂浆均采用预拌砂浆，投标人自行考虑拌合方式（干拌或湿拌）但应符合有关规定，将相关因素综合考虑在报价中，中标后除招标文件和施工合同约定外，综合单价不作调整。
5.25本工程所用混凝土均按商品混凝土考虑，混凝土单价含泵送费用及运输费用（运输方式由投标人自行综合考虑），各种外加剂的费用、大体积混凝土温控费均含入综合单价中。
5.26投标人评标价为投标总价-不可竞争费用（规费+安全文明费+专业工程暂估价+暂列金额）。
5.27若有漏项或疑问请在招标答疑中提出。
5.28若本清单说明与招标文件存在矛盾之处，以招标文件为准。
5.29本项目招标控制价金额为：17735114.46元；安全文明施工费为：355996.59元；暂列金额为：1432865.02元；规费为：170364.93元；专业工程暂估价为：300000.00元；以上金额除招标控制价外均不含税。
6.其他需说明的问题
6.1大型机械设备进出场及安拆费列入聚安南路排水整治子项的道路工程单价措施中
6.2如需二次深化的部分，投标人应充分了解业主需求，综合报价；
6.3招标控制价中，所有材料价格按照中等及以上等级考虑，投标单位在投标报价中，材料等级均要求按照中等及以上等级进行报价。</t>
  </si>
  <si>
    <t>建设项目招标控制价/投标报价汇总表</t>
  </si>
  <si>
    <t xml:space="preserve">单项工程名称 </t>
  </si>
  <si>
    <t>工程规模</t>
  </si>
  <si>
    <t>金额(元)</t>
  </si>
  <si>
    <t>其中: (元)</t>
  </si>
  <si>
    <t>数值</t>
  </si>
  <si>
    <t>计量单位</t>
  </si>
  <si>
    <t>暂估价</t>
  </si>
  <si>
    <t>1</t>
  </si>
  <si>
    <t>琼江路与滨江南路交叉口排水整治子项</t>
  </si>
  <si>
    <t>0</t>
  </si>
  <si>
    <t>平方米</t>
  </si>
  <si>
    <t>96309.18</t>
  </si>
  <si>
    <t>3824.40</t>
  </si>
  <si>
    <t>1869.66</t>
  </si>
  <si>
    <t>2</t>
  </si>
  <si>
    <t>凤凰大道与梧桐南路交叉口排水整治子项</t>
  </si>
  <si>
    <t>195002.79</t>
  </si>
  <si>
    <t>3961.99</t>
  </si>
  <si>
    <t>合　　计</t>
  </si>
  <si>
    <t>291311.97</t>
  </si>
  <si>
    <t>5831.65</t>
  </si>
  <si>
    <t>单项工程招标控制价/投标报价汇总表</t>
  </si>
  <si>
    <t>工程名称：遂宁市安居区老城区排水整治建设项目(二期)（二标段）\琼江路与滨江南路交叉口排水整治子项</t>
  </si>
  <si>
    <t xml:space="preserve">单位工程名称 </t>
  </si>
  <si>
    <t>其中：（元）</t>
  </si>
  <si>
    <t xml:space="preserve">安全文明施工费 </t>
  </si>
  <si>
    <t>排水工程</t>
  </si>
  <si>
    <t>工程名称：遂宁市安居区老城区排水整治建设项目(二期)（二标段）\凤凰大道与梧桐南路交叉口排水整治子项</t>
  </si>
  <si>
    <t>单位工程招标控制价/投标报价汇总表</t>
  </si>
  <si>
    <t xml:space="preserve">（适用于一般计税方法）
</t>
  </si>
  <si>
    <t>工程名称：遂宁市安居区老城区排水整治建设项目(二期)（二标段）\琼江路与滨江南路交叉口排水整治子项【排水工程】</t>
  </si>
  <si>
    <t>标段：/</t>
  </si>
  <si>
    <t>汇总内容</t>
  </si>
  <si>
    <t>金  额（元）</t>
  </si>
  <si>
    <t>其中:暂估价(元)</t>
  </si>
  <si>
    <t>分部分项及单价措施项目</t>
  </si>
  <si>
    <t>87810.00</t>
  </si>
  <si>
    <t>1.1</t>
  </si>
  <si>
    <t>土石方工程</t>
  </si>
  <si>
    <t>17846.75</t>
  </si>
  <si>
    <t>1.2</t>
  </si>
  <si>
    <t>拆除工程</t>
  </si>
  <si>
    <t>8623.23</t>
  </si>
  <si>
    <t>1.3</t>
  </si>
  <si>
    <t>道路恢复工程</t>
  </si>
  <si>
    <t>2347.66</t>
  </si>
  <si>
    <t>1.4</t>
  </si>
  <si>
    <t>31263.15</t>
  </si>
  <si>
    <t>1.5</t>
  </si>
  <si>
    <t>管线保护</t>
  </si>
  <si>
    <t>6042.74</t>
  </si>
  <si>
    <t>1.6</t>
  </si>
  <si>
    <t>单价措施项目</t>
  </si>
  <si>
    <t>21686.47</t>
  </si>
  <si>
    <t>总价措施项目</t>
  </si>
  <si>
    <t>-</t>
  </si>
  <si>
    <t>2.1</t>
  </si>
  <si>
    <t>其中：安全文明施工费</t>
  </si>
  <si>
    <t>3</t>
  </si>
  <si>
    <t>其他项目</t>
  </si>
  <si>
    <t>3.1</t>
  </si>
  <si>
    <t>其中：暂列金额</t>
  </si>
  <si>
    <t>3.2</t>
  </si>
  <si>
    <t>其中：专业工程暂估价</t>
  </si>
  <si>
    <t>3.3</t>
  </si>
  <si>
    <t>其中：计日工</t>
  </si>
  <si>
    <t>3.4</t>
  </si>
  <si>
    <t>其中：总承包服务费</t>
  </si>
  <si>
    <t>4</t>
  </si>
  <si>
    <t>5</t>
  </si>
  <si>
    <t>创优质工程奖补偿奖励费</t>
  </si>
  <si>
    <t>6</t>
  </si>
  <si>
    <t>税前不含税工程造价</t>
  </si>
  <si>
    <t>93504.06</t>
  </si>
  <si>
    <t>6.1</t>
  </si>
  <si>
    <t>其中：除税甲供材料（设备）费</t>
  </si>
  <si>
    <t>7</t>
  </si>
  <si>
    <t>销项增值税额</t>
  </si>
  <si>
    <t>2805.12</t>
  </si>
  <si>
    <t>8</t>
  </si>
  <si>
    <t>附加税</t>
  </si>
  <si>
    <t>招标控制价/投标报价总价合计=税前不含税工程造价+销项增值税额+附加税</t>
  </si>
  <si>
    <t>分部分项工程和单价措施项目清单与计价表</t>
  </si>
  <si>
    <t xml:space="preserve"> 项目编码 </t>
  </si>
  <si>
    <t>项目名称</t>
  </si>
  <si>
    <t>项目特征描述</t>
  </si>
  <si>
    <t>计量
单位</t>
  </si>
  <si>
    <t>工程量</t>
  </si>
  <si>
    <t>综合单价</t>
  </si>
  <si>
    <t>合价</t>
  </si>
  <si>
    <t>其中</t>
  </si>
  <si>
    <t>定额人工费</t>
  </si>
  <si>
    <t>定额机械费</t>
  </si>
  <si>
    <t xml:space="preserve"> 土石方工程</t>
  </si>
  <si>
    <t>040101001002</t>
  </si>
  <si>
    <t>挖沟槽土石方</t>
  </si>
  <si>
    <t>1.土石方类别：根据现场勘查情况以及地勘报告内容，综合考虑(包括普通土、软弱土、表土、腐植土、建渣、耕作土、垃圾、淤泥、草皮、灌木、树根(蔸)、竹林、胸径小于10cm的树木的铲除，爆破及机械破碎以外的石方、砖、混凝土、钢筋混凝土等）
2.挖方类型：挖沟槽
3.挖方深度：详见设计
4.挖土石方比例：详见地勘，综合考虑
5.开挖方式：人工、机械，综合考虑
6.场内运距：现场堆场，运至场内指定堆土点
7.工作面、放坡系数：设计图纸明确的按设计图纸计算；设计图未明确的按《市政工程计量规范》GB50854-2013计算
8.清单工程量按川建造价发〔2013〕370号规定因工作面和放坡增加的工程量并入清单土方工程量中
9.综合单价包含人工捡底、人工配合挖土、挖死角、废弃料的场内装卸、场内运输、运输过程中的扬尘治理保护措施、政府部门的管理措施、政府补贴、堆放过程中的摊平、垃圾处理消纳等完成此项全部工作内容
10.其他：投标人应充分考虑满足招标文件、设计及国家有关现行施工及验收规范要求</t>
  </si>
  <si>
    <t>m3</t>
  </si>
  <si>
    <t>1243.15</t>
  </si>
  <si>
    <t>7.77</t>
  </si>
  <si>
    <t>9659.28</t>
  </si>
  <si>
    <t>1802.57</t>
  </si>
  <si>
    <t>5668.76</t>
  </si>
  <si>
    <t>040103001002</t>
  </si>
  <si>
    <t>回填沟槽土方</t>
  </si>
  <si>
    <t>1.密实度要求：按规范要求，分层夯填，边角处须补夯密实
2.填方材料品种：合格回填土
3.填料来源：场内可利用的土方
4.回填方式：人工、机械，综合考虑
5.场内运距：从场内临时堆土点装车运回
6.综合单价包含装卸、场内运输、摊铺、压实、运输过程中的扬尘治理保护措施、政府部门的管理措施、政府补贴等完成此项全部工作内容 
7.其他：投标人应充分考虑满足招标文件、设计及国家有关现行施工及验收规范要求</t>
  </si>
  <si>
    <t>707.03</t>
  </si>
  <si>
    <t>6.53</t>
  </si>
  <si>
    <t>4616.91</t>
  </si>
  <si>
    <t>827.23</t>
  </si>
  <si>
    <t>2722.07</t>
  </si>
  <si>
    <t>040103002002</t>
  </si>
  <si>
    <t>余方弃置</t>
  </si>
  <si>
    <t>1.废弃料品种：综合考虑(包括普通土、软弱土、表土、腐植土、建渣、耕作土、垃圾、淤泥、草皮、灌木、树根(蔸)、竹林、胸径小于10cm的树木的铲除，爆破及机械破碎以外的石方、砖、混凝土、钢筋混凝土等）
2.场内外运距及场外堆场：场地土方平衡后，剩余土石方外运1公里
3.综合单价包含废弃料的装卸、外运、二次装卸转运、运输过程中的扬尘治理保护措施、政府部门的管理措施、政府补贴、场地租赁堆放、堆放过程中的摊平、垃圾处理消纳等完成此项全部工作内容
4.其他：投标人应充分考虑满足招标文件、设计及国家有关现行施工及验收规范要求</t>
  </si>
  <si>
    <t>536.12</t>
  </si>
  <si>
    <t>6.66</t>
  </si>
  <si>
    <t>3570.56</t>
  </si>
  <si>
    <t>643.34</t>
  </si>
  <si>
    <t>2101.59</t>
  </si>
  <si>
    <t>分部小计</t>
  </si>
  <si>
    <t>3273.14</t>
  </si>
  <si>
    <t>10492.42</t>
  </si>
  <si>
    <t xml:space="preserve"> 拆除工程</t>
  </si>
  <si>
    <t>041001001001</t>
  </si>
  <si>
    <t>拆除沥青路面</t>
  </si>
  <si>
    <t>1.拆除内容：现状沥青路面
2.拆除方式：机械
3.拆除材质：沥青混凝土
4.拆除厚度：100mm
5.拆除包含表面附着物等完成此项全部工作内容
6.拆除物如存在残值，需交由建设单位自行处理
7.场内运距：现场堆场，运至场内指定堆土点
8.清单工程量为暂估工程量，实施时按照相关规定办理工程量收方手续，否则结算时不予认可
9.其他：投标人应充分考虑满足招标文件、技术标准及要求，满足拆除方案、相关规范、验收规范、业主及相关主管部门的相关要求</t>
  </si>
  <si>
    <t>m2</t>
  </si>
  <si>
    <t>287</t>
  </si>
  <si>
    <t>3.03</t>
  </si>
  <si>
    <t>869.61</t>
  </si>
  <si>
    <t>309.96</t>
  </si>
  <si>
    <t>430.50</t>
  </si>
  <si>
    <t>041001003001</t>
  </si>
  <si>
    <t>拆除沥青路面基层</t>
  </si>
  <si>
    <t>1.拆除内容：现状沥青路面基层
2.拆除方式：机械
3.拆除材质：水稳层、碎石
4.拆除厚度：600mm
5.拆除物如存在残值，需交由建设单位自行处理
6.场内运距：现场堆场，运至场内指定堆土点
7.清单工程量为暂估工程量，实施时按照相关规定办理工程量收方手续，否则结算时不予认可
8.其他：投标人应充分考虑满足招标文件、技术标准及要求，满足拆除方案、相关规范、验收规范、业主及相关主管部门的相关要求</t>
  </si>
  <si>
    <t>18.16</t>
  </si>
  <si>
    <t>5211.92</t>
  </si>
  <si>
    <t>1854.02</t>
  </si>
  <si>
    <t>2580.13</t>
  </si>
  <si>
    <t>041001005001</t>
  </si>
  <si>
    <t>路面切缝</t>
  </si>
  <si>
    <t>1.拆除路面两侧采用机械切缝
2.切缝厚度：≤100mm
3.其他：投标人应充分考虑满足招标文件、设计及国家有关现行施工及验收规范要求</t>
  </si>
  <si>
    <t>m</t>
  </si>
  <si>
    <t>172.4</t>
  </si>
  <si>
    <t>5.84</t>
  </si>
  <si>
    <t>1006.82</t>
  </si>
  <si>
    <t>680.98</t>
  </si>
  <si>
    <t>63.79</t>
  </si>
  <si>
    <t>040103002003</t>
  </si>
  <si>
    <t>建渣弃置</t>
  </si>
  <si>
    <t>1.废弃料品种：建渣
2.场内外运距及场外堆场：场地土方平衡后，剩余土石方外运1公里
3.综合单价包含废弃料的装卸、外运、二次装卸转运、运输过程中的扬尘治理保护措施、政府部门的管理措施、政府补贴、场地租赁堆放、堆放过程中的摊平、垃圾处理消纳等完成此项全部工作内容
4.其他：投标人应充分考虑满足招标文件、设计及国家有关现行施工及验收规范要求</t>
  </si>
  <si>
    <t>200.9</t>
  </si>
  <si>
    <t>7.64</t>
  </si>
  <si>
    <t>1534.88</t>
  </si>
  <si>
    <t>275.23</t>
  </si>
  <si>
    <t>906.06</t>
  </si>
  <si>
    <t>3120.19</t>
  </si>
  <si>
    <t>3980.48</t>
  </si>
  <si>
    <t xml:space="preserve"> 道路恢复工程</t>
  </si>
  <si>
    <t>040202011001</t>
  </si>
  <si>
    <t>级配碎石垫层 200mm厚</t>
  </si>
  <si>
    <t>1.石料粒径：详见设计
2.厚度：200mm
3.材料种类：级配碎石
4.清单工程量为暂估工程量，实施时按照相关规定办理工程量收方手续，否则结算时不予认可
5.其他：投标人应充分考虑满足招标文件、设计及国家有关现行施工及验收规范要求</t>
  </si>
  <si>
    <t>8.18</t>
  </si>
  <si>
    <t>1107.82</t>
  </si>
  <si>
    <t>401.80</t>
  </si>
  <si>
    <t xml:space="preserve"> 排水工程</t>
  </si>
  <si>
    <t>9</t>
  </si>
  <si>
    <t>040501004001</t>
  </si>
  <si>
    <t>HDPE缠绕结构壁B型管 d800mm 环刚度SN≥8000N/m2</t>
  </si>
  <si>
    <t>1.材料名称、规格、压力等级：HDPE缠绕结构壁B型管 d800mm 环刚度SN≥8000N/m2
2.连接形式：综合考虑
3.铺设深度：详见设计
4.管道检验及试验要求：满足设计及国家有关现行施工及验收规范要求
5.其他：投标人应充分考虑满足招标文件、设计及国家有关现行施工及验收规范要求</t>
  </si>
  <si>
    <t>15.8</t>
  </si>
  <si>
    <t>30.48</t>
  </si>
  <si>
    <t>481.58</t>
  </si>
  <si>
    <t>247.90</t>
  </si>
  <si>
    <t>64.31</t>
  </si>
  <si>
    <t>10</t>
  </si>
  <si>
    <t>040501001001</t>
  </si>
  <si>
    <t>钢筋混凝土管（Ⅲ级）d2000mm</t>
  </si>
  <si>
    <t>1.雨水口连接管材料种类、规格：钢筋混凝土管（Ⅲ级）d2000mm
2.埋设深度：详见设计
3.接口形式：详见设计
4.综合单价包含做闭水试验的砌体砌筑、抹灰等完成此项全部工作内容
5.其他：投标人应充分考虑满足招标文件、设计及国家有关现行施工及验收规范要求</t>
  </si>
  <si>
    <t>36.4</t>
  </si>
  <si>
    <t>166.22</t>
  </si>
  <si>
    <t>6050.41</t>
  </si>
  <si>
    <t>2749.29</t>
  </si>
  <si>
    <t>1222.31</t>
  </si>
  <si>
    <t>11</t>
  </si>
  <si>
    <t>040103001003</t>
  </si>
  <si>
    <t xml:space="preserve">回填机制中砂 </t>
  </si>
  <si>
    <t>1.厚度：详见设计
2.材料名称：机制中砂
3.密实度：垫层≥90%、三角区≥95%
4.其他：投标人应充分考虑满足招标文件、设计及国家有关现行施工及验收规范要求
5.部位：塑料排水管（垫层、三角区）</t>
  </si>
  <si>
    <t>110.34</t>
  </si>
  <si>
    <t>40.22</t>
  </si>
  <si>
    <t>4437.87</t>
  </si>
  <si>
    <t>2592.99</t>
  </si>
  <si>
    <t>648.80</t>
  </si>
  <si>
    <t>12</t>
  </si>
  <si>
    <t>040103001004</t>
  </si>
  <si>
    <t xml:space="preserve">回填砂砾石 </t>
  </si>
  <si>
    <t>1.厚度：详见设计
2.材料名称：砂砾石 粒径&lt;40mm
3.密实度：主回填区≥95%、次回填区≥90%
4.其他：投标人应充分考虑满足招标文件、设计及国家有关现行施工及验收规范要求
5.部位：塑料排水管（主回填区、次回填区）</t>
  </si>
  <si>
    <t>292.08</t>
  </si>
  <si>
    <t>11747.46</t>
  </si>
  <si>
    <t>6863.88</t>
  </si>
  <si>
    <t>1717.43</t>
  </si>
  <si>
    <t>13</t>
  </si>
  <si>
    <t>040501001002</t>
  </si>
  <si>
    <t>钢筋混凝土管（Ⅱ级）d300mm</t>
  </si>
  <si>
    <t>1.雨水口连接管材料种类、规格：钢筋混凝土管（Ⅱ级）d300mm
2.埋设深度：详见设计
3.接口形式：详见设计
4.综合单价包含做闭水试验的砌体砌筑、抹灰等完成此项全部工作内容
5.其他：投标人应充分考虑满足招标文件、设计及国家有关现行施工及验收规范要求</t>
  </si>
  <si>
    <t>38</t>
  </si>
  <si>
    <t>20.00</t>
  </si>
  <si>
    <t>760.00</t>
  </si>
  <si>
    <t>487.92</t>
  </si>
  <si>
    <t>14</t>
  </si>
  <si>
    <t>040501001003</t>
  </si>
  <si>
    <t xml:space="preserve">连砂石基础 </t>
  </si>
  <si>
    <t>1.基础材料种类、规格：连砂石，规格综合考虑
2.其他：投标人应充分考虑满足招标文件、设计及国家有关现行施工及验收规范要求
3.部位：钢筋混凝土</t>
  </si>
  <si>
    <t>1.94</t>
  </si>
  <si>
    <t>64.39</t>
  </si>
  <si>
    <t>124.92</t>
  </si>
  <si>
    <t>77.10</t>
  </si>
  <si>
    <t>3.40</t>
  </si>
  <si>
    <t>15</t>
  </si>
  <si>
    <t>040803004001</t>
  </si>
  <si>
    <t xml:space="preserve">混凝土包封 </t>
  </si>
  <si>
    <t>1.混凝土种类：商品混凝土
2.混凝土强度等级：C15
3.商品混凝土的外加剂、切缝、运输、泵送费（含电费、油费、水费等）等费用含在综合单价内，结算时不因配合比、运输泵送方式不同、石料种类及粒径不同而调整单价
4.混凝土拌合料要求：骨料粒径综合考虑
5.其他：投标人应充分考虑满足招标文件、设计及国家有关现行施工及验收规范要求
6.部位：钢筋混凝土</t>
  </si>
  <si>
    <t>6.95</t>
  </si>
  <si>
    <t>86.30</t>
  </si>
  <si>
    <t>599.79</t>
  </si>
  <si>
    <t>373.15</t>
  </si>
  <si>
    <t>2.99</t>
  </si>
  <si>
    <t>16</t>
  </si>
  <si>
    <t>040504002001</t>
  </si>
  <si>
    <t xml:space="preserve">雨水矩形雨水检查井 A=2600mm </t>
  </si>
  <si>
    <t>1.检查井规格：A=2600mm
2.井深：详见设计
3.基础垫层材料种类、强度等级：商品混凝土C15
4.底板、井墙混凝土种类、强度等级：商品混凝土C30 S6
5.井盖板混凝土种类、强度等级：商品混凝土C30 S6
6.商品混凝土的外加剂、切缝、运输、泵送费（含电费、油费、水费等）、安装管线槽留设费等费用含在综合单价内，结算时不因配合比、运输泵送方式不同、石料种类及粒径不同而调整单价
7.混凝土拌合料要求：骨料粒径综合考虑
8.钢筋种类、规格：HRB400 φ12-14mm
9.流槽：砌筑采用MU10页岩实心砖 规格综合考虑，采用干混砌筑砂浆 M10；砂浆抹面采用防水水泥砂浆 M10，20mm厚
10.接入管道超挖部分采用级配砂石回填
11.井筒：预制混凝土井筒 φ700mm
12.井座、井盖：清单另列
13.踏步材质、规格：成品球墨铸铁爬梯 长295*宽220mm
14.小型预制构件场内外运距：综合考虑
15.图集做法：详见20S515,页188
16.综合单价包含混凝土模板、管外壁凿毛、坐浆、三角灰、吊环、脚窝等完成此项全部工作内容，土石方挖填运的清单另列
17.其他：投标人应充分考虑满足招标文件、设计及国家有关现行施工及验收规范要求</t>
  </si>
  <si>
    <t>座</t>
  </si>
  <si>
    <t>2196.81</t>
  </si>
  <si>
    <t>1267.87</t>
  </si>
  <si>
    <t>95.92</t>
  </si>
  <si>
    <t>17</t>
  </si>
  <si>
    <t>040504002002</t>
  </si>
  <si>
    <t xml:space="preserve">雨水矩形检查井 1700*1500mm </t>
  </si>
  <si>
    <t>1.检查井规格：1700*1500mm
2.井深：详见设计
3.基础垫层材料种类、强度等级：商品混凝土C15
4.底板、井墙混凝土种类、强度等级：商品混凝土C30 S6
5.井盖板混凝土种类、强度等级：商品混凝土C30 S6
6.商品混凝土的外加剂、切缝、运输、泵送费（含电费、油费、水费等）、安装管线槽留设费等费用含在综合单价内，结算时不因配合比、运输泵送方式不同、石料种类及粒径不同而调整单价
7.混凝土拌合料要求：骨料粒径综合考虑
8.钢筋种类、规格：HRB400 φ12-14mm
9.流槽：砌筑采用MU10页岩实心砖 规格综合考虑，采用干混砌筑砂浆 M10；砂浆抹面采用防水水泥砂浆 M10，20mm厚
10.接入管道超挖部分采用级配砂石回填
11.井筒：预制混凝土井筒 φ700mm
12.井座、井盖：清单另列
13.踏步材质、规格：成品球墨铸铁爬梯 长295*宽220mm
14.小型预制构件场内外运距：综合考虑
15.图集做法：详见20S515,页122
16.综合单价包含混凝土模板、管外壁凿毛、坐浆、三角灰、吊环、脚窝等完成此项全部工作内容，土石方挖填运的清单另列
17.其他：投标人应充分考虑满足招标文件、设计及国家有关现行施工及验收规范要求</t>
  </si>
  <si>
    <t>1470.31</t>
  </si>
  <si>
    <t>876.54</t>
  </si>
  <si>
    <t>40.30</t>
  </si>
  <si>
    <t>18</t>
  </si>
  <si>
    <t>040504007001</t>
  </si>
  <si>
    <t xml:space="preserve">排水口 d2000mm </t>
  </si>
  <si>
    <t>1.排水口规格：d2000mm
2.垫层材料种类、厚度：级配砂石，100mm
3.基础垫层材料种类、强度等级：商品混凝土C15
4.底板混凝土种类、强度等级：商品混凝土C30 
5.帽石混凝土种类、强度等级：预制混凝土块 C30
6.商品混凝土的外加剂、切缝、运输、泵送费（含电费、油费、水费等）、安装管线槽留设费等费用含在综合单价内，结算时不因配合比、运输泵送方式不同、石料种类及粒径不同而调整单价
7.混凝土拌合料要求：骨料粒径综合考虑
8.翼墙与河坡墙身及基础材料种类、规格：MU30块石 规格综合考虑
9.砌筑砂浆标号：干混砌筑砂浆 M7.5
10.墙身外露部分砂浆勾缝
11.图集做法：详见06MS201-9 页5
12.综合单价包含混凝土模板等完成此项全部工作内容，土石方挖填运的清单另列
13.其他：投标人应充分考虑满足招标文件、设计及国家有关现行施工及验收规范要求</t>
  </si>
  <si>
    <t>3044.12</t>
  </si>
  <si>
    <t>1789.85</t>
  </si>
  <si>
    <t>103.20</t>
  </si>
  <si>
    <t>19</t>
  </si>
  <si>
    <t>040504009001</t>
  </si>
  <si>
    <t xml:space="preserve">微创型雨水口 </t>
  </si>
  <si>
    <t>1.雨水井型号：预制混凝土装配式偏沟式双篦雨水口
2.井深：详见设计
3.底板厚度、材料品种、强度：商品混凝土C20
4.井内垫层厚度、材料品种、强度：商品细石混凝土C20
5.装配式墙身：预制混凝土井身 C30，偏沟式双箅雨水口，坐10mm厚干混砌筑砂浆 M10
6.定型井名称、图号、尺寸及井深：详见设计
7.井蓖：成品铸铁球墨水篦子 700*400mm
8.综合单价包含井圈井盖调整标高（井圈井盖顶标高分别与每一层沥青混凝土面层顶标高齐平）等完成此项全部工作内容
9.商品混凝土的外加剂、切缝、运输、泵送费（含电费、油费、水费等）、安装管线槽留设费等费用含在综合单价内，结算时不因配合比、运输泵送方式不同、石料种类及粒径不同而调整单价
10.混凝土拌合料要求：骨料粒径综合考虑
15.图集做法：详见《遂宁市海绵城市常用设施参考图集》4-3、16S518页43
16.综合单价包含混凝土模板、盖板支座等完成此项全部工作内容，土石方挖填运的清单另列
17.其他：投标人应充分考虑满足招标文件、设计及国家有关现行施工及验收规范要求</t>
  </si>
  <si>
    <t>94.52</t>
  </si>
  <si>
    <t>59.41</t>
  </si>
  <si>
    <t>0.21</t>
  </si>
  <si>
    <t>20</t>
  </si>
  <si>
    <t>040501013001</t>
  </si>
  <si>
    <t>混凝土加强</t>
  </si>
  <si>
    <t>1.混凝土种类：商品混凝土
2.混凝土强度等级：C30
4.商品混凝土的外加剂、切缝、运输、泵送费（含电费、油费、水费等）等费用含在综合单价内，结算时不因配合比、运输泵送方式不同、石料种类及粒径不同而调整单价
5.混凝土拌合料要求：骨料粒径综合考虑
6.其他：投标人应充分考虑满足招标文件、设计及国家有关现行施工及验收规范要求
7.部位：雨水口周边</t>
  </si>
  <si>
    <t>0.31</t>
  </si>
  <si>
    <t>184.53</t>
  </si>
  <si>
    <t>57.20</t>
  </si>
  <si>
    <t>37.27</t>
  </si>
  <si>
    <t>21</t>
  </si>
  <si>
    <t>040901001001</t>
  </si>
  <si>
    <t>现浇构件钢筋 HRB400 φ8mm</t>
  </si>
  <si>
    <t>1.钢筋种类、规格：HRB400 φ8mm
2.综合单价包含钢筋除锈的费用
3.钢筋连接方式（绑扎、焊接、机械连接、套筒连接）、二次结构植筋等费用包括在综合单价中
4.设计要求采用带“E”的钢筋时，费用包含在综合单价中
5.其他：投标人应充分考虑满足招标文件、设计及国家有关现行施工及验收规范要求
6.部位：雨水口周边混凝土加强</t>
  </si>
  <si>
    <t>t</t>
  </si>
  <si>
    <t>0.008</t>
  </si>
  <si>
    <t>1820.21</t>
  </si>
  <si>
    <t>14.56</t>
  </si>
  <si>
    <t>8.94</t>
  </si>
  <si>
    <t>0.25</t>
  </si>
  <si>
    <t>22</t>
  </si>
  <si>
    <t>040901001002</t>
  </si>
  <si>
    <t>现浇构件钢筋 HRB400 φ12mm</t>
  </si>
  <si>
    <t>1.钢筋种类、规格：HRB400 φ12mm
2.综合单价包含钢筋除锈的费用
3.钢筋连接方式（绑扎、焊接、机械连接、套筒连接）、二次结构植筋等费用包括在综合单价中
4.设计要求采用带“E”的钢筋时，费用包含在综合单价中
5.其他：投标人应充分考虑满足招标文件、设计及国家有关现行施工及验收规范要求
6.部位：雨水口周边混凝土加强</t>
  </si>
  <si>
    <t>0.018</t>
  </si>
  <si>
    <t>1241.13</t>
  </si>
  <si>
    <t>22.34</t>
  </si>
  <si>
    <t>12.13</t>
  </si>
  <si>
    <t>1.66</t>
  </si>
  <si>
    <t>23</t>
  </si>
  <si>
    <t>040504009002</t>
  </si>
  <si>
    <t>球墨铸铁井盖、井座 φ700mm 车行道</t>
  </si>
  <si>
    <t>1.井盖、井座材料种类、规格：五防球墨铸铁井盖井座 Φ700mm（D400级）
2.砂浆强度等级、配合比：干混砌筑砂浆 M10
3.井盖规格和质量要求参照《检查井井盖》(GBT23858-2009)执行，雨水井盖上分别铸有“雨水”字样
4.其他：投标人应充分考虑满足招标文件、设计及国家有关现行施工及验收规范要求
5.部位：雨水井</t>
  </si>
  <si>
    <t>个</t>
  </si>
  <si>
    <t>40.85</t>
  </si>
  <si>
    <t>81.70</t>
  </si>
  <si>
    <t>51.72</t>
  </si>
  <si>
    <t>0.08</t>
  </si>
  <si>
    <t>24</t>
  </si>
  <si>
    <t>040504009003</t>
  </si>
  <si>
    <t>成品防坠落网 φ700mm</t>
  </si>
  <si>
    <t>1.材料名称：成品防坠落网 φ700mm，网绳为高强度聚乙烯等耐潮防腐材料，网体的网绳直径为8mm，所有网绳由不小于3股单绳制成，单绳拉力大于1600N，防坠网的直径600～800mm，其网目边长不大于10cm，承重不低于300kg，网绳断裂强力≥3000N，耐冲击≥500J，网绳不断裂
2.安装方式：不锈钢304固定螺栓，M6或M8
3.安装高度：详见设计
4.其他：投标人应充分考虑满足招标文件、设计及国家有关现行施工及验收规范要求</t>
  </si>
  <si>
    <t>套</t>
  </si>
  <si>
    <t>39.78</t>
  </si>
  <si>
    <t>79.56</t>
  </si>
  <si>
    <t>20.88</t>
  </si>
  <si>
    <t>22.52</t>
  </si>
  <si>
    <t>17516.84</t>
  </si>
  <si>
    <t>3923.38</t>
  </si>
  <si>
    <t xml:space="preserve"> 管线保护</t>
  </si>
  <si>
    <t>25</t>
  </si>
  <si>
    <t>040503001001</t>
  </si>
  <si>
    <t>砌筑支墩</t>
  </si>
  <si>
    <t>1.砌筑材料、规格、强度等级：MU10页岩实心砖 规格综合考虑
2.砂浆强度等级、配合比：干混砌筑砂浆 M5
3.其他：投标人应充分考虑满足招标文件、设计及国家有关现行施工及验收规范要求</t>
  </si>
  <si>
    <t>1.02</t>
  </si>
  <si>
    <t>188.28</t>
  </si>
  <si>
    <t>192.05</t>
  </si>
  <si>
    <t>119.46</t>
  </si>
  <si>
    <t>2.30</t>
  </si>
  <si>
    <t>26</t>
  </si>
  <si>
    <t>040503003001</t>
  </si>
  <si>
    <t>成品工字钢 25a</t>
  </si>
  <si>
    <t>1.支架材质、规格：成品工字钢 25a Q235B
2.预埋件材质及规格：详见设计
3.防护材料种类、遍数：防锈漆，1遍
4.其他：投标人应充分考虑满足招标文件、设计及国家有关现行施工及验收规范要求</t>
  </si>
  <si>
    <t>0.59</t>
  </si>
  <si>
    <t>9102.08</t>
  </si>
  <si>
    <t>5370.23</t>
  </si>
  <si>
    <t>2226.64</t>
  </si>
  <si>
    <t>1120.63</t>
  </si>
  <si>
    <t>27</t>
  </si>
  <si>
    <t>040503003002</t>
  </si>
  <si>
    <t>钢丝绳 φ≥16mm</t>
  </si>
  <si>
    <t>1.材料种类、规格：钢丝绳 φ≥16mm
2.其他：投标人应充分考虑满足招标文件、设计及国家有关现行施工及验收规范要求</t>
  </si>
  <si>
    <t>21.20</t>
  </si>
  <si>
    <t>169.60</t>
  </si>
  <si>
    <t>8.96</t>
  </si>
  <si>
    <t>28</t>
  </si>
  <si>
    <t>040503003003</t>
  </si>
  <si>
    <t>钢片套环</t>
  </si>
  <si>
    <t>1.材料种类、规格：钢片套环，规格大于现状管道
2.其他：投标人应充分考虑满足招标文件、设计及国家有关现行施工及验收规范要求</t>
  </si>
  <si>
    <t>103.62</t>
  </si>
  <si>
    <t>310.86</t>
  </si>
  <si>
    <t>120.93</t>
  </si>
  <si>
    <t>2475.99</t>
  </si>
  <si>
    <t>1122.93</t>
  </si>
  <si>
    <t xml:space="preserve"> 单价措施项目清单</t>
  </si>
  <si>
    <t xml:space="preserve"> 混凝土模板及支架</t>
  </si>
  <si>
    <t>29</t>
  </si>
  <si>
    <t>041102037002</t>
  </si>
  <si>
    <t>雨水口井圈加强模板</t>
  </si>
  <si>
    <t>1.支模高度：详见设计
2.模板类型：木模、组合钢模板、竹胶合板、复合模板、清水模板等综合
3.支架材料：钢管、竹、木支架综合
4.根据施工经验，现场实际情况和企业自身情况综合报价，不论采用何种支模方式，结算时不做调整
5.本项目工程量计算规则执行工程量清单项目计量规范《市政工程计算规范》2013及《四川省市政工程量清单计价定额》2020相应章节
6.综合单价内包含模板支架及安拆、维修、维护、运输等费用
7.其他：投标人应充分考虑满足招标文件、设计及国家有关现行施工及验收规范要求</t>
  </si>
  <si>
    <t>45.31</t>
  </si>
  <si>
    <t>49.84</t>
  </si>
  <si>
    <t>26.51</t>
  </si>
  <si>
    <t>2.13</t>
  </si>
  <si>
    <t>30</t>
  </si>
  <si>
    <t>041102037003</t>
  </si>
  <si>
    <t>管道包封模板</t>
  </si>
  <si>
    <t>5.47</t>
  </si>
  <si>
    <t>247.85</t>
  </si>
  <si>
    <t>131.83</t>
  </si>
  <si>
    <t>10.61</t>
  </si>
  <si>
    <t>297.69</t>
  </si>
  <si>
    <t>158.34</t>
  </si>
  <si>
    <t>12.74</t>
  </si>
  <si>
    <t xml:space="preserve"> 围堰</t>
  </si>
  <si>
    <t>31</t>
  </si>
  <si>
    <t>041103001001</t>
  </si>
  <si>
    <t>袋装土石</t>
  </si>
  <si>
    <t>1.围堰类型：袋装土石 
2.其他：投标人应充分考虑满足招标文件、设计及国家有关现行施工及验收规范要求</t>
  </si>
  <si>
    <t>55.8</t>
  </si>
  <si>
    <t>117.58</t>
  </si>
  <si>
    <t>6560.96</t>
  </si>
  <si>
    <t>3410.50</t>
  </si>
  <si>
    <t>31.25</t>
  </si>
  <si>
    <t>32</t>
  </si>
  <si>
    <t>041103001002</t>
  </si>
  <si>
    <t>块石围堰</t>
  </si>
  <si>
    <t>1.围堰类型：块石 
2.砌筑材料：粘土
3.其他：投标人应充分考虑满足招标文件、设计及国家有关现行施工及验收规范要求</t>
  </si>
  <si>
    <t>216</t>
  </si>
  <si>
    <t>56.75</t>
  </si>
  <si>
    <t>12258.00</t>
  </si>
  <si>
    <t>7203.60</t>
  </si>
  <si>
    <t>1129.68</t>
  </si>
  <si>
    <t>33</t>
  </si>
  <si>
    <t>040201021001</t>
  </si>
  <si>
    <t>防渗土工膜 400g/m2</t>
  </si>
  <si>
    <t>1.材料品种、规格：防渗土工膜 400g/m2 
2.搭接方式：综合考虑
3.其他：投标人应充分考虑满足招标文件、设计及国家有关现行施工及验收规范要求</t>
  </si>
  <si>
    <t>111.6</t>
  </si>
  <si>
    <t>4.42</t>
  </si>
  <si>
    <t>493.27</t>
  </si>
  <si>
    <t>312.48</t>
  </si>
  <si>
    <t>34</t>
  </si>
  <si>
    <t>040103002004</t>
  </si>
  <si>
    <t>271.8</t>
  </si>
  <si>
    <t>2076.55</t>
  </si>
  <si>
    <t>372.37</t>
  </si>
  <si>
    <t>1225.82</t>
  </si>
  <si>
    <t>21388.78</t>
  </si>
  <si>
    <t>11298.95</t>
  </si>
  <si>
    <t>2386.75</t>
  </si>
  <si>
    <t>11457.29</t>
  </si>
  <si>
    <t>2399.49</t>
  </si>
  <si>
    <t>合    计</t>
  </si>
  <si>
    <t>38951.27</t>
  </si>
  <si>
    <t>22320.50</t>
  </si>
  <si>
    <t>总价措施项目清单与计价表</t>
  </si>
  <si>
    <t xml:space="preserve"> 项目编码</t>
  </si>
  <si>
    <t>计算基础</t>
  </si>
  <si>
    <t>费率
（%）</t>
  </si>
  <si>
    <t>金额
（元）</t>
  </si>
  <si>
    <t>调整费率
(%)</t>
  </si>
  <si>
    <t>调整后金额
(元)</t>
  </si>
  <si>
    <t>定额(人工费+机械费)</t>
  </si>
  <si>
    <t>041109001002</t>
  </si>
  <si>
    <t>①</t>
  </si>
  <si>
    <t>环境保护费</t>
  </si>
  <si>
    <t>分部分项工程及单价措施项目(定额人工费+定额机械费)</t>
  </si>
  <si>
    <t>296.26</t>
  </si>
  <si>
    <t>②</t>
  </si>
  <si>
    <t>文明施工费</t>
  </si>
  <si>
    <t>888.77</t>
  </si>
  <si>
    <t>③</t>
  </si>
  <si>
    <t>安全施工费</t>
  </si>
  <si>
    <t>1131.16</t>
  </si>
  <si>
    <t>④</t>
  </si>
  <si>
    <t>临时设施费</t>
  </si>
  <si>
    <t>1508.21</t>
  </si>
  <si>
    <t>041109002002</t>
  </si>
  <si>
    <t>夜间施工增加费</t>
  </si>
  <si>
    <t>041109003002</t>
  </si>
  <si>
    <t>二次搬运费</t>
  </si>
  <si>
    <t>041109004002</t>
  </si>
  <si>
    <t>冬雨季施工增加费</t>
  </si>
  <si>
    <t>041109005002</t>
  </si>
  <si>
    <t>行车、行人干扰</t>
  </si>
  <si>
    <t>041109006002</t>
  </si>
  <si>
    <t>地上、地下设施、建筑物的临时保护设施</t>
  </si>
  <si>
    <t>041109007002</t>
  </si>
  <si>
    <t>已完工程及设备保护费</t>
  </si>
  <si>
    <t>041109008002</t>
  </si>
  <si>
    <t>工程定位复测费</t>
  </si>
  <si>
    <t>合计</t>
  </si>
  <si>
    <t>其他项目清单与计价汇总表</t>
  </si>
  <si>
    <t>项 目 名 称</t>
  </si>
  <si>
    <t xml:space="preserve">金额(元) </t>
  </si>
  <si>
    <t>结算金额（元）</t>
  </si>
  <si>
    <t>暂列金额</t>
  </si>
  <si>
    <t>材料(工程设备)暂估价/结算价</t>
  </si>
  <si>
    <t>2.2</t>
  </si>
  <si>
    <t>专业工程暂估价/结算价</t>
  </si>
  <si>
    <t>计日工</t>
  </si>
  <si>
    <t>总承包服务费</t>
  </si>
  <si>
    <t>暂列金额明细表</t>
  </si>
  <si>
    <t>暂定金额(元)</t>
  </si>
  <si>
    <t>项</t>
  </si>
  <si>
    <t>专业工程暂估价表</t>
  </si>
  <si>
    <t>工程名称</t>
  </si>
  <si>
    <t>工程内容</t>
  </si>
  <si>
    <t>暂估金额(元)</t>
  </si>
  <si>
    <t>结算金额(元)</t>
  </si>
  <si>
    <t>差额±（元）</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</si>
  <si>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</si>
  <si>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</si>
  <si>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</si>
  <si>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</si>
  <si>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</si>
  <si>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</si>
  <si>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</si>
  <si>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</si>
  <si>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水 </t>
  </si>
  <si>
    <t>90.82</t>
  </si>
  <si>
    <t>3.91</t>
  </si>
  <si>
    <t xml:space="preserve">柴油(机械) </t>
  </si>
  <si>
    <t>L</t>
  </si>
  <si>
    <t>1547.699</t>
  </si>
  <si>
    <t>6.34</t>
  </si>
  <si>
    <t xml:space="preserve">汽油(机械) </t>
  </si>
  <si>
    <t>300.141</t>
  </si>
  <si>
    <t>6.67</t>
  </si>
  <si>
    <t xml:space="preserve">其他材料费 </t>
  </si>
  <si>
    <t>元</t>
  </si>
  <si>
    <t>207.373</t>
  </si>
  <si>
    <t>1.00</t>
  </si>
  <si>
    <t xml:space="preserve">连砂石 </t>
  </si>
  <si>
    <t>354.064</t>
  </si>
  <si>
    <t>镀锌铁丝 22#</t>
  </si>
  <si>
    <t>kg</t>
  </si>
  <si>
    <t>7.277</t>
  </si>
  <si>
    <t>4.00</t>
  </si>
  <si>
    <t xml:space="preserve">二等锯材 </t>
  </si>
  <si>
    <t>0.006</t>
  </si>
  <si>
    <t>1800.00</t>
  </si>
  <si>
    <t xml:space="preserve">复合模板 </t>
  </si>
  <si>
    <t>1.621</t>
  </si>
  <si>
    <t>20.75</t>
  </si>
  <si>
    <t xml:space="preserve">摊销卡具和支撑钢材 </t>
  </si>
  <si>
    <t>3.836</t>
  </si>
  <si>
    <t>4.15</t>
  </si>
  <si>
    <t xml:space="preserve">粘土 </t>
  </si>
  <si>
    <t>138.445</t>
  </si>
  <si>
    <t>10.00</t>
  </si>
  <si>
    <t>刀片 切缝机用、综合</t>
  </si>
  <si>
    <t>片</t>
  </si>
  <si>
    <t>0.345</t>
  </si>
  <si>
    <t>190.00</t>
  </si>
  <si>
    <t>碎石 20～60mm</t>
  </si>
  <si>
    <t>53.038</t>
  </si>
  <si>
    <t>碎石 20～40mm</t>
  </si>
  <si>
    <t>15.068</t>
  </si>
  <si>
    <t>碎石 5～20mm</t>
  </si>
  <si>
    <t>7.835</t>
  </si>
  <si>
    <t xml:space="preserve">机制中砂 </t>
  </si>
  <si>
    <t>132.849</t>
  </si>
  <si>
    <t>焊条 (高强钢筋用)</t>
  </si>
  <si>
    <t>20.892</t>
  </si>
  <si>
    <t>5.40</t>
  </si>
  <si>
    <t>干混砌筑砂浆 M10</t>
  </si>
  <si>
    <t>0.107</t>
  </si>
  <si>
    <t>不锈钢螺栓 M12×50</t>
  </si>
  <si>
    <t>16.8</t>
  </si>
  <si>
    <t>1.46</t>
  </si>
  <si>
    <t xml:space="preserve">标准砖 </t>
  </si>
  <si>
    <t>千匹</t>
  </si>
  <si>
    <t>0.556</t>
  </si>
  <si>
    <t>干混砌筑砂浆 M5</t>
  </si>
  <si>
    <t>0.459</t>
  </si>
  <si>
    <t>8.4</t>
  </si>
  <si>
    <t>18.00</t>
  </si>
  <si>
    <t xml:space="preserve">钢片套环 </t>
  </si>
  <si>
    <t>35.00</t>
  </si>
  <si>
    <t xml:space="preserve">编织袋 </t>
  </si>
  <si>
    <t>条</t>
  </si>
  <si>
    <t>804.011</t>
  </si>
  <si>
    <t>1.54</t>
  </si>
  <si>
    <t xml:space="preserve">片(块)石 </t>
  </si>
  <si>
    <t>173.664</t>
  </si>
  <si>
    <t>124.456</t>
  </si>
  <si>
    <t>干混抹灰砂浆 M20</t>
  </si>
  <si>
    <t>0.61</t>
  </si>
  <si>
    <t>碎石 20～50mm</t>
  </si>
  <si>
    <t>1.12</t>
  </si>
  <si>
    <t xml:space="preserve">细砂 </t>
  </si>
  <si>
    <t>干混砌筑砂浆 M7.5</t>
  </si>
  <si>
    <t>0.055</t>
  </si>
  <si>
    <t xml:space="preserve">干混抹灰砂浆 </t>
  </si>
  <si>
    <t>0.092</t>
  </si>
  <si>
    <t>工程名称：遂宁市安居区老城区排水整治建设项目(二期)（二标段）\凤凰大道与梧桐南路交叉口排水整治子项【排水工程】</t>
  </si>
  <si>
    <t>185361.11</t>
  </si>
  <si>
    <t>49731.48</t>
  </si>
  <si>
    <t>23100.93</t>
  </si>
  <si>
    <t>4509.23</t>
  </si>
  <si>
    <t>74053.50</t>
  </si>
  <si>
    <t>明沟及端部</t>
  </si>
  <si>
    <t>19722.89</t>
  </si>
  <si>
    <t>9551.27</t>
  </si>
  <si>
    <t>1.7</t>
  </si>
  <si>
    <t>4691.81</t>
  </si>
  <si>
    <t>189323.10</t>
  </si>
  <si>
    <t>5679.69</t>
  </si>
  <si>
    <t>040101001003</t>
  </si>
  <si>
    <t>3460.2</t>
  </si>
  <si>
    <t>26885.75</t>
  </si>
  <si>
    <t>5017.29</t>
  </si>
  <si>
    <t>15778.51</t>
  </si>
  <si>
    <t>040103001005</t>
  </si>
  <si>
    <t>1532.35</t>
  </si>
  <si>
    <t>10006.25</t>
  </si>
  <si>
    <t>1792.85</t>
  </si>
  <si>
    <t>5899.55</t>
  </si>
  <si>
    <t>040103002005</t>
  </si>
  <si>
    <t>1.废弃料品种：综合考虑(包括普通土、软弱土、表土、腐植土、建渣、耕作土、垃圾、淤泥、草皮、灌木、树根(蔸)、竹林、胸径小于10cm的树木的铲除，爆破及机械破碎以外的石方、砖、混凝土、钢筋混凝土等）
2.场内外运距及场外堆场：场地土方平衡后，剩余土石方外运5公里
3.综合单价包含废弃料的装卸、外运、二次装卸转运、运输过程中的扬尘治理保护措施、政府部门的管理措施、政府补贴、场地租赁堆放、堆放过程中的摊平、垃圾处理消纳等完成此项全部工作内容
4.其他：投标人应充分考虑满足招标文件、设计及国家有关现行施工及验收规范要求</t>
  </si>
  <si>
    <t>1927.85</t>
  </si>
  <si>
    <t>12839.48</t>
  </si>
  <si>
    <t>2313.42</t>
  </si>
  <si>
    <t>7557.17</t>
  </si>
  <si>
    <t>9123.56</t>
  </si>
  <si>
    <t>29235.23</t>
  </si>
  <si>
    <t>041001001002</t>
  </si>
  <si>
    <t>1.拆除内容：现状沥青路面
2.拆除方式：机械
3.拆除材质：沥青混凝土
4.拆除厚度：100mm
5.拆除包含表面附着物等完成此项全部工作内容
6.拆除物如存在残值，需交由建设单位自行处理
7.场内运距：现场堆场，运至场内指定堆土点
8.场外运距：装车外运至倒场并摊平，运距5公里
9.综合单价包含建渣的装卸、外运、运输过程中的扬尘治理保护措施、政府部门的管理措施、政府补贴、场地租赁堆放、堆放过程中的摊平等完成此项全部工作内容
10.清单工程量为暂估工程量，实施时按照相关规定办理工程量收方手续，否则结算时不予认可
11.其他：投标人应充分考虑满足招标文件、技术标准及要求，满足拆除方案、相关规范、验收规范、业主及相关主管部门的相关要求</t>
  </si>
  <si>
    <t>525</t>
  </si>
  <si>
    <t>1590.75</t>
  </si>
  <si>
    <t>567.00</t>
  </si>
  <si>
    <t>787.50</t>
  </si>
  <si>
    <t>041001003002</t>
  </si>
  <si>
    <t>1.拆除内容：现状沥青路面基层
2.拆除方式：机械
3.拆除材质：水稳层、碎石
4.拆除厚度：600mm
5.拆除物如存在残值，需交由建设单位自行处理
6.场内运距：现场堆场，运至场内指定堆土点
7.场外运距：装车外运至倒场并摊平，运距5公里
8.综合单价包含建渣的装卸、外运、运输过程中的扬尘治理保护措施、政府部门的管理措施、政府补贴、场地租赁堆放、堆放过程中的摊平等完成此项全部工作内容
9.清单工程量为暂估工程量，实施时按照相关规定办理工程量收方手续，否则结算时不予认可
10.其他：投标人应充分考虑满足招标文件、技术标准及要求，满足拆除方案、相关规范、验收规范、业主及相关主管部门的相关要求</t>
  </si>
  <si>
    <t>9534.00</t>
  </si>
  <si>
    <t>3391.50</t>
  </si>
  <si>
    <t>4719.75</t>
  </si>
  <si>
    <t>041001005002</t>
  </si>
  <si>
    <t>396</t>
  </si>
  <si>
    <t>2312.64</t>
  </si>
  <si>
    <t>1564.20</t>
  </si>
  <si>
    <t>146.52</t>
  </si>
  <si>
    <t>041001006001</t>
  </si>
  <si>
    <t>现状雨水管废除 d1000mm</t>
  </si>
  <si>
    <t>1.拆除内容：现状雨水管 d1000mm
2.拆除方式：全段注浆封堵
3.清单工程量为暂估工程量，实施时按照相关规定办理工程量收方手续，否则结算时不予认可
4.其他：投标人应充分考虑满足招标文件、技术标准及要求，满足拆除方案、相关规范、验收规范、业主及相关主管部门的相关要求</t>
  </si>
  <si>
    <t>125.68</t>
  </si>
  <si>
    <t>54.55</t>
  </si>
  <si>
    <t>6855.84</t>
  </si>
  <si>
    <t>3079.16</t>
  </si>
  <si>
    <t>2616.66</t>
  </si>
  <si>
    <t>040103002006</t>
  </si>
  <si>
    <t>367.5</t>
  </si>
  <si>
    <t>2807.70</t>
  </si>
  <si>
    <t>503.48</t>
  </si>
  <si>
    <t>1657.43</t>
  </si>
  <si>
    <t>9105.34</t>
  </si>
  <si>
    <t>9927.86</t>
  </si>
  <si>
    <t>040202011002</t>
  </si>
  <si>
    <t>551.25</t>
  </si>
  <si>
    <t>2127.83</t>
  </si>
  <si>
    <t>771.75</t>
  </si>
  <si>
    <t>040501004002</t>
  </si>
  <si>
    <t>HDPE缠绕结构壁B型管 d500mm 环刚度SN≥8000N/m2</t>
  </si>
  <si>
    <t>1.材料名称、规格、压力等级：HDPE缠绕结构壁B型管 d500mm 环刚度SN≥8000N/m2
2.连接形式：综合考虑
3.铺设深度：详见设计
4.管道检验及试验要求：满足设计及国家有关现行施工及验收规范要求
5.其他：投标人应充分考虑满足招标文件、设计及国家有关现行施工及验收规范要求</t>
  </si>
  <si>
    <t>21.00</t>
  </si>
  <si>
    <t>273.00</t>
  </si>
  <si>
    <t>160.68</t>
  </si>
  <si>
    <t>14.30</t>
  </si>
  <si>
    <t>040501004003</t>
  </si>
  <si>
    <t>HDPE缠绕结构壁B型管 d1800mm 环刚度SN≥8000N/m2</t>
  </si>
  <si>
    <t>1.材料名称、规格、压力等级：HDPE缠绕结构壁B型管 d1800mm  环刚度SN≥8000N/m2
2.连接形式：综合考虑
3.铺设深度：详见设计
4.管道检验及试验要求：满足设计及国家有关现行施工及验收规范要求
5.其他：投标人应充分考虑满足招标文件、设计及国家有关现行施工及验收规范要求</t>
  </si>
  <si>
    <t>184</t>
  </si>
  <si>
    <t>5608.32</t>
  </si>
  <si>
    <t>2886.96</t>
  </si>
  <si>
    <t>748.88</t>
  </si>
  <si>
    <t>040103001006</t>
  </si>
  <si>
    <t>421.99</t>
  </si>
  <si>
    <t>16972.44</t>
  </si>
  <si>
    <t>9916.77</t>
  </si>
  <si>
    <t>2481.30</t>
  </si>
  <si>
    <t>040103001007</t>
  </si>
  <si>
    <t>1018.94</t>
  </si>
  <si>
    <t>40981.77</t>
  </si>
  <si>
    <t>23945.09</t>
  </si>
  <si>
    <t>5991.37</t>
  </si>
  <si>
    <t>040501001004</t>
  </si>
  <si>
    <t>50.56</t>
  </si>
  <si>
    <t>1011.20</t>
  </si>
  <si>
    <t>649.19</t>
  </si>
  <si>
    <t>040501001005</t>
  </si>
  <si>
    <t>2.56</t>
  </si>
  <si>
    <t>164.84</t>
  </si>
  <si>
    <t>101.73</t>
  </si>
  <si>
    <t>4.48</t>
  </si>
  <si>
    <t>040803004002</t>
  </si>
  <si>
    <t>9.25</t>
  </si>
  <si>
    <t>798.28</t>
  </si>
  <si>
    <t>496.63</t>
  </si>
  <si>
    <t>3.98</t>
  </si>
  <si>
    <t>040504002003</t>
  </si>
  <si>
    <t xml:space="preserve">雨水矩形检查井 2400*1100mm </t>
  </si>
  <si>
    <t>1.检查井规格：2400*1100mm
2.井深：详见设计
3.基础垫层材料种类、强度等级：商品混凝土C15
4.底板、井墙混凝土种类、强度等级：商品混凝土C30 S6
5.井盖板混凝土种类、强度等级：商品混凝土C30 S6
6.商品混凝土的外加剂、切缝、运输、泵送费（含电费、油费、水费等）、安装管线槽留设费等费用含在综合单价内，结算时不因配合比、运输泵送方式不同、石料种类及粒径不同而调整单价
7.混凝土拌合料要求：骨料粒径综合考虑
8.钢筋种类、规格：HRB400 φ12-14mm
9.流槽：砌筑采用MU10页岩实心砖 规格综合考虑，采用干混砌筑砂浆 M10；砂浆抹面采用防水水泥砂浆 M10，20mm厚
10.接入管道超挖部分采用级配砂石回填
11.井筒：预制混凝土井筒 φ700mm，井筒深度综合考虑
12.井座、井盖：清单另列
13.小型预制构件场内外运距：综合考虑
14.图集做法：详见20S515,页39
15.综合单价包含混凝土模板、管外壁凿毛、坐浆、三角灰、吊环、脚窝等完成此项全部工作内容，土石方挖填运的清单另列
16.其他：投标人应充分考虑满足招标文件、设计及国家有关现行施工及验收规范要求</t>
  </si>
  <si>
    <t>1162.53</t>
  </si>
  <si>
    <t>6975.18</t>
  </si>
  <si>
    <t>4236.84</t>
  </si>
  <si>
    <t>113.40</t>
  </si>
  <si>
    <t>040504009004</t>
  </si>
  <si>
    <t>378.08</t>
  </si>
  <si>
    <t>237.64</t>
  </si>
  <si>
    <t>0.84</t>
  </si>
  <si>
    <t>040501013003</t>
  </si>
  <si>
    <t>1.24</t>
  </si>
  <si>
    <t>228.82</t>
  </si>
  <si>
    <t>149.10</t>
  </si>
  <si>
    <t>040901001003</t>
  </si>
  <si>
    <t>0.032</t>
  </si>
  <si>
    <t>58.25</t>
  </si>
  <si>
    <t>35.75</t>
  </si>
  <si>
    <t>040901001004</t>
  </si>
  <si>
    <t>0.072</t>
  </si>
  <si>
    <t>89.36</t>
  </si>
  <si>
    <t>48.53</t>
  </si>
  <si>
    <t>6.65</t>
  </si>
  <si>
    <t>040504009005</t>
  </si>
  <si>
    <t xml:space="preserve">球墨铸铁井盖、井座 φ700mm </t>
  </si>
  <si>
    <t>245.10</t>
  </si>
  <si>
    <t>155.16</t>
  </si>
  <si>
    <t>0.24</t>
  </si>
  <si>
    <t>040504009006</t>
  </si>
  <si>
    <t>238.68</t>
  </si>
  <si>
    <t>62.64</t>
  </si>
  <si>
    <t>67.56</t>
  </si>
  <si>
    <t>040504009007</t>
  </si>
  <si>
    <t>成品不锈钢格栅 d1800mm</t>
  </si>
  <si>
    <t>1.材料种类、规格：成品不锈钢格栅 d1800mm
2.其他：投标人应充分考虑满足招标文件、设计及国家有关现行施工及验收规范要求
3.部位：雨水口Y27</t>
  </si>
  <si>
    <t>30.18</t>
  </si>
  <si>
    <t>19.01</t>
  </si>
  <si>
    <t>0.04</t>
  </si>
  <si>
    <t>43101.72</t>
  </si>
  <si>
    <t>9434.04</t>
  </si>
  <si>
    <t xml:space="preserve"> 明沟及端部</t>
  </si>
  <si>
    <t>040501017001</t>
  </si>
  <si>
    <t>混凝土雨水沟 1800*1700mm</t>
  </si>
  <si>
    <t>1.雨水沟规格：1800*1700
2.沟深：详见设计
3.基础垫层材料种类、强度等级：商品混凝土C15
4.底板、侧壁混凝土种类、强度等级：商品混凝土C30 P8
5.商品混凝土的外加剂、切缝、运输、泵送费（含电费、油费、水费等）、安装管线槽留设费等费用含在综合单价内，结算时不因配合比、运输泵送方式不同、石料种类及粒径不同而调整单价
6.混凝土拌合料要求：骨料粒径综合考虑
7.钢筋种类、规格：HRB400 φ8-12mm
8.沟盖板：清单另列
9.综合单价包含混凝土模板等完成此项全部工作内容，土石方挖填运的清单另列
10.其他：投标人应充分考虑满足招标文件、设计及国家有关现行施工及验收规范要求</t>
  </si>
  <si>
    <t>342.40</t>
  </si>
  <si>
    <t>11299.20</t>
  </si>
  <si>
    <t>6847.83</t>
  </si>
  <si>
    <t>497.31</t>
  </si>
  <si>
    <t>040501017002</t>
  </si>
  <si>
    <t>混凝土雨水沟 500*400mm</t>
  </si>
  <si>
    <t>1.雨水沟规格：500*400
2.沟深：详见设计
3.基础垫层材料种类、强度等级：商品混凝土C15
4.底板、侧壁混凝土种类、强度等级：商品混凝土C30 P8
5.商品混凝土的外加剂、切缝、运输、泵送费（含电费、油费、水费等）、安装管线槽留设费等费用含在综合单价内，结算时不因配合比、运输泵送方式不同、石料种类及粒径不同而调整单价
6.混凝土拌合料要求：骨料粒径综合考虑
7.钢筋种类、规格：HRB400 φ10-12mm
8.沟盖板：清单另列
9.综合单价包含混凝土模板等完成此项全部工作内容，土石方挖填运的清单另列
10.其他：投标人应充分考虑满足招标文件、设计及国家有关现行施工及验收规范要求</t>
  </si>
  <si>
    <t>84</t>
  </si>
  <si>
    <t>79.26</t>
  </si>
  <si>
    <t>6657.84</t>
  </si>
  <si>
    <t>4135.32</t>
  </si>
  <si>
    <t>246.96</t>
  </si>
  <si>
    <t>040303001001</t>
  </si>
  <si>
    <t xml:space="preserve">基础垫层 商品混凝土C15 </t>
  </si>
  <si>
    <t>1.混凝土种类：商品混凝土
2.混凝土强度等级：C15
3.商品混凝土的外加剂、切缝、运输、泵送费（含电费、油费、水费等）等费用含在综合单价内，结算时不因配合比、运输泵送方式不同、石料种类及粒径不同而调整单价
4.混凝土拌合料要求：骨料粒径综合考虑
5.其他：投标人应充分考虑满足招标文件、设计及国家有关现行施工及验收规范要求
6.部位：明沟端部</t>
  </si>
  <si>
    <t>59.56</t>
  </si>
  <si>
    <t>60.75</t>
  </si>
  <si>
    <t>37.95</t>
  </si>
  <si>
    <t>0.22</t>
  </si>
  <si>
    <t>040303002001</t>
  </si>
  <si>
    <t>井底板 商品混凝土C30 P8</t>
  </si>
  <si>
    <t>1.混凝土种类：商品混凝土
2.混凝土强度等级：C30 P8
3.商品混凝土的外加剂、切缝、运输、泵送费（含电费、油费、水费等）等费用含在综合单价内，结算时不因配合比、运输泵送方式不同、石料种类及粒径不同而调整单价
4.混凝土拌合料要求：骨料粒径综合考虑
5.其他：投标人应充分考虑满足招标文件、设计及国家有关现行施工及验收规范要求
6.部位：明沟端部</t>
  </si>
  <si>
    <t>0.93</t>
  </si>
  <si>
    <t>57.13</t>
  </si>
  <si>
    <t>53.13</t>
  </si>
  <si>
    <t>32.80</t>
  </si>
  <si>
    <t>0.26</t>
  </si>
  <si>
    <t>040303015001</t>
  </si>
  <si>
    <t>井墙 商品混凝土C30 P8</t>
  </si>
  <si>
    <t>1.混凝土种类：商品混凝土
2.混凝土强度等级：C30 P8
3.商品混凝土的外加剂、切缝、运输、泵送费（含电费、油费、水费等）等费用含在综合单价内，结算时不因配合比、运输泵送方式不同、石料种类及粒径不同而调整单价
4.混凝土拌合料要求：骨料粒径综合考虑
5.其他：投标人应充分考虑满足招标文件、设计及国家有关现行施工及验收规范要求
6.部位：明沟端部，包含梁、柱</t>
  </si>
  <si>
    <t>6.56</t>
  </si>
  <si>
    <t>74.98</t>
  </si>
  <si>
    <t>491.87</t>
  </si>
  <si>
    <t>304.84</t>
  </si>
  <si>
    <t>1.84</t>
  </si>
  <si>
    <t>040901001005</t>
  </si>
  <si>
    <t>现浇构件钢筋 HRB400 φ8-10mm</t>
  </si>
  <si>
    <t>1.钢筋种类、规格：HRB400 φ8-10mm
2.综合单价包含钢筋除锈的费用
3.钢筋连接方式（绑扎、焊接、机械连接、套筒连接）、二次结构植筋等费用包括在综合单价中
4.设计要求采用带“E”的钢筋时，费用包含在综合单价中
5.其他：投标人应充分考虑满足招标文件、设计及国家有关现行施工及验收规范要求
6.部位：明沟端部</t>
  </si>
  <si>
    <t>0.02</t>
  </si>
  <si>
    <t>36.40</t>
  </si>
  <si>
    <t>0.63</t>
  </si>
  <si>
    <t>040901001006</t>
  </si>
  <si>
    <t>现浇构件钢筋 HRB400 φ12-16mm</t>
  </si>
  <si>
    <t>1.钢筋种类、规格：HRB400 φ12-16mm
2.综合单价包含钢筋除锈的费用
3.钢筋连接方式（绑扎、焊接、机械连接、套筒连接）、二次结构植筋、弧形制作等费用包括在综合单价中
4.设计要求采用带“E”的钢筋时，费用包含在综合单价中
5.其他：投标人应充分考虑满足招标文件、设计及国家有关现行施工及验收规范要求
6.部位：明沟端部</t>
  </si>
  <si>
    <t>0.06</t>
  </si>
  <si>
    <t>74.47</t>
  </si>
  <si>
    <t>40.44</t>
  </si>
  <si>
    <t>5.55</t>
  </si>
  <si>
    <t>040901001007</t>
  </si>
  <si>
    <t>现浇构件钢筋 HRB400 φ18-20mm</t>
  </si>
  <si>
    <t>1.钢筋种类、规格：HRB400 φ18-20mm
2.综合单价包含钢筋除锈的费用
3.钢筋连接方式（绑扎、焊接、机械连接、套筒连接）、二次结构植筋等费用包括在综合单价中
4.设计要求采用带“E”的钢筋时，费用包含在综合单价中
5.其他：投标人应充分考虑满足招标文件、设计及国家有关现行施工及验收规范要求
6.部位：明沟端部</t>
  </si>
  <si>
    <t>0.035</t>
  </si>
  <si>
    <t>1350.91</t>
  </si>
  <si>
    <t>47.28</t>
  </si>
  <si>
    <t>22.09</t>
  </si>
  <si>
    <t>7.59</t>
  </si>
  <si>
    <t>040504009008</t>
  </si>
  <si>
    <t>成品预制混凝土盖板 C30</t>
  </si>
  <si>
    <t>1.盖板材料种类、规格：成品预制混凝土盖板 C30
2.盖板厚度：100mm
3.综合单价包含模板、钢筋等完成此项全部工作内容
4.其他：投标人应充分考虑满足招标文件、设计及国家有关现行施工及验收规范要求
5.部位：明沟及端部</t>
  </si>
  <si>
    <t>11.31</t>
  </si>
  <si>
    <t>88.59</t>
  </si>
  <si>
    <t>1001.95</t>
  </si>
  <si>
    <t>509.63</t>
  </si>
  <si>
    <t>27.94</t>
  </si>
  <si>
    <t>11953.24</t>
  </si>
  <si>
    <t>788.30</t>
  </si>
  <si>
    <t>040503001002</t>
  </si>
  <si>
    <t>5.1</t>
  </si>
  <si>
    <t>960.23</t>
  </si>
  <si>
    <t>597.31</t>
  </si>
  <si>
    <t>11.48</t>
  </si>
  <si>
    <t>35</t>
  </si>
  <si>
    <t>040503003004</t>
  </si>
  <si>
    <t>3.23</t>
  </si>
  <si>
    <t>2076.42</t>
  </si>
  <si>
    <t>6706.84</t>
  </si>
  <si>
    <t>3734.91</t>
  </si>
  <si>
    <t>671.87</t>
  </si>
  <si>
    <t>36</t>
  </si>
  <si>
    <t>040503003005</t>
  </si>
  <si>
    <t>40</t>
  </si>
  <si>
    <t>848.00</t>
  </si>
  <si>
    <t>44.80</t>
  </si>
  <si>
    <t>37</t>
  </si>
  <si>
    <t>040503003006</t>
  </si>
  <si>
    <t>1036.20</t>
  </si>
  <si>
    <t>403.10</t>
  </si>
  <si>
    <t>4780.12</t>
  </si>
  <si>
    <t>683.35</t>
  </si>
  <si>
    <t>041102037004</t>
  </si>
  <si>
    <t>57.64</t>
  </si>
  <si>
    <t>2611.67</t>
  </si>
  <si>
    <t>1389.12</t>
  </si>
  <si>
    <t>111.82</t>
  </si>
  <si>
    <t>39</t>
  </si>
  <si>
    <t>041102001001</t>
  </si>
  <si>
    <t>基础垫层模板 明沟端部</t>
  </si>
  <si>
    <t>1.28</t>
  </si>
  <si>
    <t>30.68</t>
  </si>
  <si>
    <t>39.27</t>
  </si>
  <si>
    <t>21.72</t>
  </si>
  <si>
    <t>0.36</t>
  </si>
  <si>
    <t>041102002001</t>
  </si>
  <si>
    <t>井底板模板 明沟端部</t>
  </si>
  <si>
    <t>3.72</t>
  </si>
  <si>
    <t>38.54</t>
  </si>
  <si>
    <t>143.37</t>
  </si>
  <si>
    <t>63.61</t>
  </si>
  <si>
    <t>1.34</t>
  </si>
  <si>
    <t>41</t>
  </si>
  <si>
    <t>041102017001</t>
  </si>
  <si>
    <t>井墙模板 明沟端部</t>
  </si>
  <si>
    <t>37.5</t>
  </si>
  <si>
    <t>50.60</t>
  </si>
  <si>
    <t>1897.50</t>
  </si>
  <si>
    <t>875.25</t>
  </si>
  <si>
    <t>21.75</t>
  </si>
  <si>
    <t>2349.70</t>
  </si>
  <si>
    <t>135.27</t>
  </si>
  <si>
    <t>82541.51</t>
  </si>
  <si>
    <t>50975.80</t>
  </si>
  <si>
    <t>041109001003</t>
  </si>
  <si>
    <t>2479.21</t>
  </si>
  <si>
    <t>7437.63</t>
  </si>
  <si>
    <t>9466.07</t>
  </si>
  <si>
    <t>12621.43</t>
  </si>
  <si>
    <t>041109002003</t>
  </si>
  <si>
    <t>041109003003</t>
  </si>
  <si>
    <t>041109004003</t>
  </si>
  <si>
    <t>041109005003</t>
  </si>
  <si>
    <t>041109006003</t>
  </si>
  <si>
    <t>041109007003</t>
  </si>
  <si>
    <t>041109008003</t>
  </si>
  <si>
    <t>332.848</t>
  </si>
  <si>
    <t>4062.125</t>
  </si>
  <si>
    <t>82.832</t>
  </si>
  <si>
    <t>817.3</t>
  </si>
  <si>
    <t>0.792</t>
  </si>
  <si>
    <t>1229.971</t>
  </si>
  <si>
    <t>25.993</t>
  </si>
  <si>
    <t>74.018</t>
  </si>
  <si>
    <t>0.376</t>
  </si>
  <si>
    <t>0.312</t>
  </si>
  <si>
    <t>24.715</t>
  </si>
  <si>
    <t>42.857</t>
  </si>
  <si>
    <t>101.88</t>
  </si>
  <si>
    <t>28.943</t>
  </si>
  <si>
    <t>15.05</t>
  </si>
  <si>
    <t>508.076</t>
  </si>
  <si>
    <t>50.4</t>
  </si>
  <si>
    <t>2.78</t>
  </si>
  <si>
    <t>2.294</t>
  </si>
  <si>
    <t>42</t>
  </si>
  <si>
    <t>1.01</t>
  </si>
  <si>
    <t xml:space="preserve">预制沟盖板、井盖板 </t>
  </si>
  <si>
    <t>11.367</t>
  </si>
  <si>
    <t xml:space="preserve">干混砌筑砂浆 </t>
  </si>
  <si>
    <t>1.188</t>
  </si>
  <si>
    <t>锯材 综合</t>
  </si>
  <si>
    <t>0.019</t>
  </si>
  <si>
    <t xml:space="preserve">铁件 </t>
  </si>
  <si>
    <t>1.313</t>
  </si>
  <si>
    <t>1.323</t>
  </si>
  <si>
    <t>0.222</t>
  </si>
  <si>
    <t>0.369</t>
  </si>
  <si>
    <t>焊条 综合</t>
  </si>
  <si>
    <t>11.179</t>
  </si>
  <si>
    <t xml:space="preserve">电焊丝 </t>
  </si>
  <si>
    <t>10.869</t>
  </si>
  <si>
    <t>带帽螺栓 综合</t>
  </si>
  <si>
    <t>25.356</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</si>
</sst>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 "/>
  </numFmts>
  <fonts count="34">
    <font>
      <sz val="12"/>
      <name val="宋体"/>
      <charset val="134"/>
    </font>
    <font>
      <b/>
      <sz val="16"/>
      <name val="宋体"/>
      <charset val="134"/>
    </font>
    <font>
      <sz val="10"/>
      <name val="宋体"/>
      <charset val="134"/>
    </font>
    <font>
      <sz val="9"/>
      <name val="宋体"/>
      <charset val="134"/>
    </font>
    <font>
      <sz val="11"/>
      <name val="宋体"/>
      <charset val="134"/>
    </font>
    <font>
      <sz val="12"/>
      <color indexed="8"/>
      <name val="宋体"/>
      <charset val="134"/>
    </font>
    <font>
      <b/>
      <sz val="12"/>
      <color indexed="8"/>
      <name val="宋体"/>
      <charset val="134"/>
    </font>
    <font>
      <sz val="11"/>
      <color indexed="8"/>
      <name val="宋体"/>
      <charset val="134"/>
    </font>
    <font>
      <sz val="12"/>
      <color rgb="FF000000"/>
      <name val="宋体"/>
      <charset val="134"/>
    </font>
    <font>
      <sz val="22"/>
      <name val="宋体"/>
      <charset val="134"/>
    </font>
    <font>
      <sz val="16"/>
      <name val="宋体"/>
      <charset val="134"/>
    </font>
    <font>
      <b/>
      <sz val="24"/>
      <name val="宋体"/>
      <charset val="134"/>
    </font>
    <font>
      <b/>
      <sz val="12"/>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auto="1"/>
      </left>
      <right style="thin">
        <color auto="1"/>
      </right>
      <top style="thin">
        <color indexed="8"/>
      </top>
      <bottom style="thin">
        <color auto="1"/>
      </bottom>
      <diagonal/>
    </border>
    <border>
      <left style="thin">
        <color indexed="8"/>
      </left>
      <right style="thin">
        <color indexed="8"/>
      </right>
      <top/>
      <bottom/>
      <diagonal/>
    </border>
    <border>
      <left style="thin">
        <color auto="1"/>
      </left>
      <right style="thin">
        <color auto="1"/>
      </right>
      <top style="thin">
        <color auto="1"/>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0"/>
      </right>
      <top style="thin">
        <color indexed="8"/>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1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2" fillId="0" borderId="0" applyNumberFormat="0" applyFill="0" applyBorder="0" applyAlignment="0" applyProtection="0">
      <alignment vertical="center"/>
    </xf>
    <xf numFmtId="0" fontId="23" fillId="3" borderId="16" applyNumberFormat="0" applyAlignment="0" applyProtection="0">
      <alignment vertical="center"/>
    </xf>
    <xf numFmtId="0" fontId="24" fillId="4" borderId="17" applyNumberFormat="0" applyAlignment="0" applyProtection="0">
      <alignment vertical="center"/>
    </xf>
    <xf numFmtId="0" fontId="25" fillId="4" borderId="16" applyNumberFormat="0" applyAlignment="0" applyProtection="0">
      <alignment vertical="center"/>
    </xf>
    <xf numFmtId="0" fontId="26" fillId="5" borderId="18" applyNumberFormat="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46">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2" fillId="0" borderId="0" xfId="0" applyFont="1" applyAlignment="1">
      <alignment horizontal="right"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 xfId="0" applyFont="1" applyBorder="1" applyAlignment="1">
      <alignment horizontal="left" vertical="top" wrapText="1"/>
    </xf>
    <xf numFmtId="0" fontId="5" fillId="0" borderId="0" xfId="0" applyFont="1" applyFill="1" applyBorder="1" applyAlignment="1"/>
    <xf numFmtId="0" fontId="6" fillId="0" borderId="2" xfId="0" applyFont="1" applyFill="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177" fontId="5" fillId="0" borderId="1" xfId="0" applyNumberFormat="1" applyFont="1" applyFill="1" applyBorder="1" applyAlignment="1" applyProtection="1">
      <alignment horizontal="center" vertical="center" wrapText="1"/>
    </xf>
    <xf numFmtId="9" fontId="5" fillId="0" borderId="7" xfId="0" applyNumberFormat="1"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9" fontId="5" fillId="0" borderId="8"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11" xfId="0" applyFont="1" applyFill="1" applyBorder="1" applyAlignment="1" applyProtection="1">
      <alignment horizontal="center" vertical="center" wrapText="1"/>
    </xf>
    <xf numFmtId="0" fontId="9" fillId="0" borderId="0" xfId="0" applyFont="1" applyAlignment="1">
      <alignment horizontal="center" vertical="center" wrapText="1"/>
    </xf>
    <xf numFmtId="0" fontId="10" fillId="0" borderId="12" xfId="0" applyFont="1" applyBorder="1" applyAlignment="1">
      <alignment horizontal="center" wrapText="1"/>
    </xf>
    <xf numFmtId="0" fontId="1" fillId="0" borderId="0" xfId="0" applyFont="1" applyAlignment="1">
      <alignment horizontal="left" wrapText="1"/>
    </xf>
    <xf numFmtId="0" fontId="11" fillId="0" borderId="0" xfId="0" applyFont="1" applyAlignment="1">
      <alignment horizontal="center" wrapText="1"/>
    </xf>
    <xf numFmtId="0" fontId="12" fillId="0" borderId="0" xfId="0" applyFont="1" applyAlignment="1">
      <alignment horizontal="right" wrapText="1"/>
    </xf>
    <xf numFmtId="0" fontId="0" fillId="0" borderId="12"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13" fillId="0" borderId="0" xfId="0" applyFont="1" applyAlignment="1">
      <alignment horizontal="right"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C10" sqref="C10:D10"/>
    </sheetView>
  </sheetViews>
  <sheetFormatPr defaultColWidth="9" defaultRowHeight="14.25" customHeight="1" outlineLevelCol="7"/>
  <cols>
    <col min="1" max="1" width="16" customWidth="1"/>
    <col min="2" max="2" width="4.625" customWidth="1"/>
    <col min="3" max="3" width="12.5" customWidth="1"/>
    <col min="4" max="4" width="24" customWidth="1"/>
    <col min="5" max="5" width="19.625" customWidth="1"/>
    <col min="6" max="6" width="23" customWidth="1"/>
    <col min="7" max="7" width="4.75" customWidth="1"/>
    <col min="8" max="8" width="13.25" customWidth="1"/>
  </cols>
  <sheetData>
    <row r="1" ht="36" customHeight="1" spans="1:8">
      <c r="A1" s="36" t="s">
        <v>0</v>
      </c>
      <c r="B1" s="37" t="s">
        <v>1</v>
      </c>
      <c r="C1" s="37"/>
      <c r="D1" s="37"/>
      <c r="E1" s="37"/>
      <c r="F1" s="37"/>
      <c r="G1" s="38" t="s">
        <v>2</v>
      </c>
      <c r="H1" s="38"/>
    </row>
    <row r="2" ht="39.4" customHeight="1" spans="1:8">
      <c r="A2" s="39" t="s">
        <v>3</v>
      </c>
      <c r="B2" s="39"/>
      <c r="C2" s="39"/>
      <c r="D2" s="39"/>
      <c r="E2" s="39"/>
      <c r="F2" s="39"/>
      <c r="G2" s="39"/>
      <c r="H2" s="39"/>
    </row>
    <row r="3" ht="46.9" customHeight="1" spans="1:8">
      <c r="A3" s="40" t="s">
        <v>4</v>
      </c>
      <c r="B3" s="40"/>
      <c r="C3" s="40"/>
      <c r="D3" s="41" t="s">
        <v>5</v>
      </c>
      <c r="E3" s="41"/>
      <c r="F3" s="41"/>
      <c r="G3" s="41"/>
      <c r="H3" s="42" t="s">
        <v>0</v>
      </c>
    </row>
    <row r="4" ht="18.75" customHeight="1" spans="1:8">
      <c r="A4" s="40" t="s">
        <v>6</v>
      </c>
      <c r="B4" s="40"/>
      <c r="C4" s="40"/>
      <c r="D4" s="41" t="s">
        <v>7</v>
      </c>
      <c r="E4" s="41"/>
      <c r="F4" s="41"/>
      <c r="G4" s="41"/>
      <c r="H4" s="43" t="s">
        <v>0</v>
      </c>
    </row>
    <row r="5" ht="16.5" customHeight="1" spans="1:8">
      <c r="A5" s="40"/>
      <c r="B5" s="40"/>
      <c r="C5" s="40"/>
      <c r="D5" s="41"/>
      <c r="E5" s="41"/>
      <c r="F5" s="41"/>
      <c r="G5" s="41"/>
      <c r="H5" s="43"/>
    </row>
    <row r="6" ht="55.15" customHeight="1" spans="1:8">
      <c r="A6" s="40" t="s">
        <v>8</v>
      </c>
      <c r="B6" s="40"/>
      <c r="C6" s="41" t="s">
        <v>9</v>
      </c>
      <c r="D6" s="41"/>
      <c r="E6" s="40" t="s">
        <v>10</v>
      </c>
      <c r="F6" s="41" t="s">
        <v>0</v>
      </c>
      <c r="G6" s="41"/>
      <c r="H6" s="41"/>
    </row>
    <row r="7" ht="22.5" customHeight="1" spans="1:8">
      <c r="A7" s="40" t="s">
        <v>0</v>
      </c>
      <c r="B7" s="40"/>
      <c r="C7" s="10" t="s">
        <v>11</v>
      </c>
      <c r="D7" s="10"/>
      <c r="E7" s="44" t="s">
        <v>0</v>
      </c>
      <c r="F7" s="10" t="s">
        <v>11</v>
      </c>
      <c r="G7" s="10"/>
      <c r="H7" s="10"/>
    </row>
    <row r="8" ht="60.4" customHeight="1" spans="1:8">
      <c r="A8" s="40" t="s">
        <v>12</v>
      </c>
      <c r="B8" s="40"/>
      <c r="C8" s="41" t="s">
        <v>0</v>
      </c>
      <c r="D8" s="41"/>
      <c r="E8" s="40" t="s">
        <v>12</v>
      </c>
      <c r="F8" s="41" t="s">
        <v>0</v>
      </c>
      <c r="G8" s="41"/>
      <c r="H8" s="41"/>
    </row>
    <row r="9" ht="22.5" customHeight="1" spans="1:8">
      <c r="A9" s="40" t="s">
        <v>13</v>
      </c>
      <c r="B9" s="40"/>
      <c r="C9" s="10" t="s">
        <v>14</v>
      </c>
      <c r="D9" s="10"/>
      <c r="E9" s="44" t="s">
        <v>0</v>
      </c>
      <c r="F9" s="10" t="s">
        <v>14</v>
      </c>
      <c r="G9" s="10"/>
      <c r="H9" s="10"/>
    </row>
    <row r="10" ht="52.9" customHeight="1" spans="1:8">
      <c r="A10" s="40" t="s">
        <v>15</v>
      </c>
      <c r="B10" s="40"/>
      <c r="C10" s="41" t="s">
        <v>0</v>
      </c>
      <c r="D10" s="41"/>
      <c r="E10" s="40" t="s">
        <v>16</v>
      </c>
      <c r="F10" s="41" t="s">
        <v>0</v>
      </c>
      <c r="G10" s="41"/>
      <c r="H10" s="41"/>
    </row>
    <row r="11" ht="21" customHeight="1" spans="1:8">
      <c r="A11" s="40" t="s">
        <v>0</v>
      </c>
      <c r="B11" s="40"/>
      <c r="C11" s="10" t="s">
        <v>17</v>
      </c>
      <c r="D11" s="10"/>
      <c r="E11" s="44" t="s">
        <v>0</v>
      </c>
      <c r="F11" s="10" t="s">
        <v>18</v>
      </c>
      <c r="G11" s="10"/>
      <c r="H11" s="10"/>
    </row>
    <row r="12" ht="30.75" customHeight="1" spans="1:8">
      <c r="A12" s="40" t="s">
        <v>19</v>
      </c>
      <c r="B12" s="40"/>
      <c r="C12" s="43"/>
      <c r="D12" s="43"/>
      <c r="E12" s="40" t="s">
        <v>20</v>
      </c>
      <c r="F12" s="43" t="s">
        <v>0</v>
      </c>
      <c r="G12" s="43"/>
      <c r="H12" s="43"/>
    </row>
    <row r="13" ht="24.75" customHeight="1" spans="1:8">
      <c r="A13" s="45" t="s">
        <v>21</v>
      </c>
      <c r="B13" s="45"/>
      <c r="C13" s="45"/>
      <c r="D13" s="45"/>
      <c r="E13" s="45"/>
      <c r="F13" s="45"/>
      <c r="G13" s="45"/>
      <c r="H13" s="45"/>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65" customHeight="1" spans="1:5">
      <c r="A1" s="7" t="s">
        <v>483</v>
      </c>
      <c r="B1" s="7"/>
      <c r="C1" s="7"/>
      <c r="D1" s="7"/>
      <c r="E1" s="7"/>
    </row>
    <row r="2" ht="26.25" customHeight="1" spans="1:5">
      <c r="A2" s="8" t="s">
        <v>77</v>
      </c>
      <c r="B2" s="8"/>
      <c r="C2" s="8" t="s">
        <v>78</v>
      </c>
      <c r="D2" s="8"/>
      <c r="E2" s="9" t="s">
        <v>0</v>
      </c>
    </row>
    <row r="3" ht="19.5" customHeight="1" spans="1:5">
      <c r="A3" s="3" t="s">
        <v>23</v>
      </c>
      <c r="B3" s="3" t="s">
        <v>484</v>
      </c>
      <c r="C3" s="3" t="s">
        <v>485</v>
      </c>
      <c r="D3" s="3" t="s">
        <v>486</v>
      </c>
      <c r="E3" s="3" t="s">
        <v>28</v>
      </c>
    </row>
    <row r="4" ht="17.25" customHeight="1" spans="1:5">
      <c r="A4" s="3" t="s">
        <v>54</v>
      </c>
      <c r="B4" s="4" t="s">
        <v>487</v>
      </c>
      <c r="C4" s="5" t="s">
        <v>0</v>
      </c>
      <c r="D4" s="3" t="s">
        <v>0</v>
      </c>
      <c r="E4" s="3" t="s">
        <v>0</v>
      </c>
    </row>
    <row r="5" ht="17.25" customHeight="1" spans="1:5">
      <c r="A5" s="3" t="s">
        <v>61</v>
      </c>
      <c r="B5" s="4" t="s">
        <v>53</v>
      </c>
      <c r="C5" s="5" t="s">
        <v>0</v>
      </c>
      <c r="D5" s="3" t="s">
        <v>0</v>
      </c>
      <c r="E5" s="3" t="s">
        <v>0</v>
      </c>
    </row>
    <row r="6" ht="17.25" customHeight="1" spans="1:5">
      <c r="A6" s="3" t="s">
        <v>103</v>
      </c>
      <c r="B6" s="4" t="s">
        <v>488</v>
      </c>
      <c r="C6" s="3" t="s">
        <v>102</v>
      </c>
      <c r="D6" s="3" t="s">
        <v>0</v>
      </c>
      <c r="E6" s="3" t="s">
        <v>0</v>
      </c>
    </row>
    <row r="7" ht="17.25" customHeight="1" spans="1:5">
      <c r="A7" s="3" t="s">
        <v>489</v>
      </c>
      <c r="B7" s="4" t="s">
        <v>490</v>
      </c>
      <c r="C7" s="5" t="s">
        <v>0</v>
      </c>
      <c r="D7" s="3" t="s">
        <v>0</v>
      </c>
      <c r="E7" s="3" t="s">
        <v>0</v>
      </c>
    </row>
    <row r="8" ht="17.25" customHeight="1" spans="1:5">
      <c r="A8" s="3" t="s">
        <v>105</v>
      </c>
      <c r="B8" s="4" t="s">
        <v>491</v>
      </c>
      <c r="C8" s="5" t="s">
        <v>0</v>
      </c>
      <c r="D8" s="3" t="s">
        <v>0</v>
      </c>
      <c r="E8" s="3" t="s">
        <v>0</v>
      </c>
    </row>
    <row r="9" ht="17.25" customHeight="1" spans="1:5">
      <c r="A9" s="3" t="s">
        <v>115</v>
      </c>
      <c r="B9" s="4" t="s">
        <v>492</v>
      </c>
      <c r="C9" s="5" t="s">
        <v>0</v>
      </c>
      <c r="D9" s="3" t="s">
        <v>0</v>
      </c>
      <c r="E9" s="3" t="s">
        <v>0</v>
      </c>
    </row>
    <row r="10" ht="18.75" customHeight="1" spans="1:5">
      <c r="A10" s="3" t="s">
        <v>65</v>
      </c>
      <c r="B10" s="3"/>
      <c r="C10" s="5" t="s">
        <v>0</v>
      </c>
      <c r="D10" s="3" t="s">
        <v>102</v>
      </c>
      <c r="E10" s="3" t="s">
        <v>102</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65" customHeight="1" spans="1:6">
      <c r="A1" s="7" t="s">
        <v>493</v>
      </c>
      <c r="B1" s="7"/>
      <c r="C1" s="7"/>
      <c r="D1" s="7"/>
      <c r="E1" s="7"/>
      <c r="F1" s="7"/>
    </row>
    <row r="2" ht="26.25" customHeight="1" spans="1:6">
      <c r="A2" s="8" t="s">
        <v>77</v>
      </c>
      <c r="B2" s="8"/>
      <c r="C2" s="8" t="s">
        <v>78</v>
      </c>
      <c r="D2" s="8"/>
      <c r="E2" s="8"/>
      <c r="F2" s="9" t="s">
        <v>0</v>
      </c>
    </row>
    <row r="3" ht="18.75" customHeight="1" spans="1:6">
      <c r="A3" s="3" t="s">
        <v>23</v>
      </c>
      <c r="B3" s="3" t="s">
        <v>131</v>
      </c>
      <c r="C3" s="3"/>
      <c r="D3" s="3" t="s">
        <v>52</v>
      </c>
      <c r="E3" s="3" t="s">
        <v>494</v>
      </c>
      <c r="F3" s="3" t="s">
        <v>28</v>
      </c>
    </row>
    <row r="4" ht="18.75" customHeight="1" spans="1:6">
      <c r="A4" s="3" t="s">
        <v>54</v>
      </c>
      <c r="B4" s="4" t="s">
        <v>487</v>
      </c>
      <c r="C4" s="4"/>
      <c r="D4" s="3" t="s">
        <v>495</v>
      </c>
      <c r="E4" s="5" t="s">
        <v>0</v>
      </c>
      <c r="F4" s="3" t="s">
        <v>0</v>
      </c>
    </row>
    <row r="5" ht="17.25" customHeight="1" spans="1:6">
      <c r="A5" s="3" t="s">
        <v>65</v>
      </c>
      <c r="B5" s="3"/>
      <c r="C5" s="3"/>
      <c r="D5" s="3"/>
      <c r="E5" s="5" t="s">
        <v>0</v>
      </c>
      <c r="F5" s="3" t="s">
        <v>102</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65" customHeight="1" spans="1:7">
      <c r="A1" s="7" t="s">
        <v>496</v>
      </c>
      <c r="B1" s="7"/>
      <c r="C1" s="7"/>
      <c r="D1" s="7"/>
      <c r="E1" s="7"/>
      <c r="F1" s="7"/>
      <c r="G1" s="7"/>
    </row>
    <row r="2" ht="26.25" customHeight="1" spans="1:7">
      <c r="A2" s="8" t="s">
        <v>77</v>
      </c>
      <c r="B2" s="8"/>
      <c r="C2" s="8"/>
      <c r="D2" s="8" t="s">
        <v>78</v>
      </c>
      <c r="E2" s="8"/>
      <c r="F2" s="9" t="s">
        <v>0</v>
      </c>
      <c r="G2" s="9"/>
    </row>
    <row r="3" ht="18.75" customHeight="1" spans="1:7">
      <c r="A3" s="3" t="s">
        <v>23</v>
      </c>
      <c r="B3" s="3" t="s">
        <v>497</v>
      </c>
      <c r="C3" s="3" t="s">
        <v>498</v>
      </c>
      <c r="D3" s="3" t="s">
        <v>499</v>
      </c>
      <c r="E3" s="3" t="s">
        <v>500</v>
      </c>
      <c r="F3" s="3" t="s">
        <v>501</v>
      </c>
      <c r="G3" s="3" t="s">
        <v>28</v>
      </c>
    </row>
    <row r="4" ht="17.25" customHeight="1" spans="1:7">
      <c r="A4" s="3" t="s">
        <v>65</v>
      </c>
      <c r="B4" s="3"/>
      <c r="C4" s="3"/>
      <c r="D4" s="5" t="s">
        <v>0</v>
      </c>
      <c r="E4" s="3" t="s">
        <v>102</v>
      </c>
      <c r="F4" s="3" t="s">
        <v>102</v>
      </c>
      <c r="G4" s="3" t="s">
        <v>102</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9" customHeight="1" spans="1:10">
      <c r="A1" s="1" t="s">
        <v>502</v>
      </c>
      <c r="B1" s="1"/>
      <c r="C1" s="1"/>
      <c r="D1" s="1"/>
      <c r="E1" s="1"/>
      <c r="F1" s="1"/>
      <c r="G1" s="1"/>
      <c r="H1" s="1"/>
      <c r="I1" s="1"/>
      <c r="J1" s="1"/>
    </row>
    <row r="2" ht="26.25" customHeight="1" spans="1:10">
      <c r="A2" s="2" t="s">
        <v>77</v>
      </c>
      <c r="B2" s="2"/>
      <c r="C2" s="2"/>
      <c r="D2" s="2"/>
      <c r="E2" s="2"/>
      <c r="F2" s="2" t="s">
        <v>78</v>
      </c>
      <c r="G2" s="2"/>
      <c r="H2" s="2"/>
      <c r="I2" s="6" t="s">
        <v>0</v>
      </c>
      <c r="J2" s="6"/>
    </row>
    <row r="3" ht="26.25" customHeight="1" spans="1:10">
      <c r="A3" s="3" t="s">
        <v>23</v>
      </c>
      <c r="B3" s="3" t="s">
        <v>503</v>
      </c>
      <c r="C3" s="3" t="s">
        <v>504</v>
      </c>
      <c r="D3" s="3" t="s">
        <v>505</v>
      </c>
      <c r="E3" s="3" t="s">
        <v>506</v>
      </c>
      <c r="F3" s="3"/>
      <c r="G3" s="3" t="s">
        <v>507</v>
      </c>
      <c r="H3" s="3" t="s">
        <v>508</v>
      </c>
      <c r="I3" s="3" t="s">
        <v>509</v>
      </c>
      <c r="J3" s="3" t="s">
        <v>28</v>
      </c>
    </row>
    <row r="4" ht="18" customHeight="1" spans="1:10">
      <c r="A4" s="3" t="s">
        <v>54</v>
      </c>
      <c r="B4" s="4" t="s">
        <v>510</v>
      </c>
      <c r="C4" s="3" t="s">
        <v>144</v>
      </c>
      <c r="D4" s="5" t="s">
        <v>511</v>
      </c>
      <c r="E4" s="3" t="s">
        <v>0</v>
      </c>
      <c r="F4" s="3"/>
      <c r="G4" s="5" t="s">
        <v>0</v>
      </c>
      <c r="H4" s="5" t="s">
        <v>512</v>
      </c>
      <c r="I4" s="5" t="s">
        <v>0</v>
      </c>
      <c r="J4" s="3" t="s">
        <v>0</v>
      </c>
    </row>
    <row r="5" ht="18" customHeight="1" spans="1:10">
      <c r="A5" s="3" t="s">
        <v>61</v>
      </c>
      <c r="B5" s="4" t="s">
        <v>513</v>
      </c>
      <c r="C5" s="3" t="s">
        <v>514</v>
      </c>
      <c r="D5" s="5" t="s">
        <v>515</v>
      </c>
      <c r="E5" s="3" t="s">
        <v>0</v>
      </c>
      <c r="F5" s="3"/>
      <c r="G5" s="5" t="s">
        <v>0</v>
      </c>
      <c r="H5" s="5" t="s">
        <v>516</v>
      </c>
      <c r="I5" s="5" t="s">
        <v>0</v>
      </c>
      <c r="J5" s="3" t="s">
        <v>0</v>
      </c>
    </row>
    <row r="6" ht="18" customHeight="1" spans="1:10">
      <c r="A6" s="3" t="s">
        <v>105</v>
      </c>
      <c r="B6" s="4" t="s">
        <v>517</v>
      </c>
      <c r="C6" s="3" t="s">
        <v>514</v>
      </c>
      <c r="D6" s="5" t="s">
        <v>518</v>
      </c>
      <c r="E6" s="3" t="s">
        <v>0</v>
      </c>
      <c r="F6" s="3"/>
      <c r="G6" s="5" t="s">
        <v>0</v>
      </c>
      <c r="H6" s="5" t="s">
        <v>519</v>
      </c>
      <c r="I6" s="5" t="s">
        <v>0</v>
      </c>
      <c r="J6" s="3" t="s">
        <v>0</v>
      </c>
    </row>
    <row r="7" ht="18" customHeight="1" spans="1:10">
      <c r="A7" s="3" t="s">
        <v>115</v>
      </c>
      <c r="B7" s="4" t="s">
        <v>520</v>
      </c>
      <c r="C7" s="3" t="s">
        <v>521</v>
      </c>
      <c r="D7" s="5" t="s">
        <v>522</v>
      </c>
      <c r="E7" s="3" t="s">
        <v>0</v>
      </c>
      <c r="F7" s="3"/>
      <c r="G7" s="5" t="s">
        <v>0</v>
      </c>
      <c r="H7" s="5" t="s">
        <v>523</v>
      </c>
      <c r="I7" s="5" t="s">
        <v>0</v>
      </c>
      <c r="J7" s="3" t="s">
        <v>0</v>
      </c>
    </row>
    <row r="8" ht="18" customHeight="1" spans="1:10">
      <c r="A8" s="3" t="s">
        <v>116</v>
      </c>
      <c r="B8" s="4" t="s">
        <v>524</v>
      </c>
      <c r="C8" s="3" t="s">
        <v>144</v>
      </c>
      <c r="D8" s="5" t="s">
        <v>525</v>
      </c>
      <c r="E8" s="3" t="s">
        <v>0</v>
      </c>
      <c r="F8" s="3"/>
      <c r="G8" s="5" t="s">
        <v>0</v>
      </c>
      <c r="H8" s="5" t="s">
        <v>0</v>
      </c>
      <c r="I8" s="5" t="s">
        <v>0</v>
      </c>
      <c r="J8" s="3" t="s">
        <v>0</v>
      </c>
    </row>
    <row r="9" ht="18" customHeight="1" spans="1:10">
      <c r="A9" s="3" t="s">
        <v>118</v>
      </c>
      <c r="B9" s="4" t="s">
        <v>526</v>
      </c>
      <c r="C9" s="3" t="s">
        <v>527</v>
      </c>
      <c r="D9" s="5" t="s">
        <v>528</v>
      </c>
      <c r="E9" s="3" t="s">
        <v>0</v>
      </c>
      <c r="F9" s="3"/>
      <c r="G9" s="5" t="s">
        <v>0</v>
      </c>
      <c r="H9" s="5" t="s">
        <v>529</v>
      </c>
      <c r="I9" s="5" t="s">
        <v>0</v>
      </c>
      <c r="J9" s="3" t="s">
        <v>0</v>
      </c>
    </row>
    <row r="10" ht="18" customHeight="1" spans="1:10">
      <c r="A10" s="3" t="s">
        <v>123</v>
      </c>
      <c r="B10" s="4" t="s">
        <v>530</v>
      </c>
      <c r="C10" s="3" t="s">
        <v>144</v>
      </c>
      <c r="D10" s="5" t="s">
        <v>531</v>
      </c>
      <c r="E10" s="3" t="s">
        <v>0</v>
      </c>
      <c r="F10" s="3"/>
      <c r="G10" s="5" t="s">
        <v>0</v>
      </c>
      <c r="H10" s="5" t="s">
        <v>532</v>
      </c>
      <c r="I10" s="5" t="s">
        <v>0</v>
      </c>
      <c r="J10" s="3" t="s">
        <v>0</v>
      </c>
    </row>
    <row r="11" ht="18" customHeight="1" spans="1:10">
      <c r="A11" s="3" t="s">
        <v>126</v>
      </c>
      <c r="B11" s="4" t="s">
        <v>533</v>
      </c>
      <c r="C11" s="3" t="s">
        <v>173</v>
      </c>
      <c r="D11" s="5" t="s">
        <v>534</v>
      </c>
      <c r="E11" s="3" t="s">
        <v>0</v>
      </c>
      <c r="F11" s="3"/>
      <c r="G11" s="5" t="s">
        <v>0</v>
      </c>
      <c r="H11" s="5" t="s">
        <v>535</v>
      </c>
      <c r="I11" s="5" t="s">
        <v>0</v>
      </c>
      <c r="J11" s="3" t="s">
        <v>0</v>
      </c>
    </row>
    <row r="12" ht="18" customHeight="1" spans="1:10">
      <c r="A12" s="3" t="s">
        <v>213</v>
      </c>
      <c r="B12" s="4" t="s">
        <v>536</v>
      </c>
      <c r="C12" s="3" t="s">
        <v>527</v>
      </c>
      <c r="D12" s="5" t="s">
        <v>537</v>
      </c>
      <c r="E12" s="3" t="s">
        <v>0</v>
      </c>
      <c r="F12" s="3"/>
      <c r="G12" s="5" t="s">
        <v>0</v>
      </c>
      <c r="H12" s="5" t="s">
        <v>538</v>
      </c>
      <c r="I12" s="5" t="s">
        <v>0</v>
      </c>
      <c r="J12" s="3" t="s">
        <v>0</v>
      </c>
    </row>
    <row r="13" ht="18" customHeight="1" spans="1:10">
      <c r="A13" s="3" t="s">
        <v>222</v>
      </c>
      <c r="B13" s="4" t="s">
        <v>539</v>
      </c>
      <c r="C13" s="3" t="s">
        <v>144</v>
      </c>
      <c r="D13" s="5" t="s">
        <v>540</v>
      </c>
      <c r="E13" s="3" t="s">
        <v>0</v>
      </c>
      <c r="F13" s="3"/>
      <c r="G13" s="5" t="s">
        <v>0</v>
      </c>
      <c r="H13" s="5" t="s">
        <v>541</v>
      </c>
      <c r="I13" s="5" t="s">
        <v>0</v>
      </c>
      <c r="J13" s="3" t="s">
        <v>0</v>
      </c>
    </row>
    <row r="14" ht="18" customHeight="1" spans="1:10">
      <c r="A14" s="3" t="s">
        <v>231</v>
      </c>
      <c r="B14" s="4" t="s">
        <v>542</v>
      </c>
      <c r="C14" s="3" t="s">
        <v>543</v>
      </c>
      <c r="D14" s="5" t="s">
        <v>544</v>
      </c>
      <c r="E14" s="3" t="s">
        <v>0</v>
      </c>
      <c r="F14" s="3"/>
      <c r="G14" s="5" t="s">
        <v>0</v>
      </c>
      <c r="H14" s="5" t="s">
        <v>545</v>
      </c>
      <c r="I14" s="5" t="s">
        <v>0</v>
      </c>
      <c r="J14" s="3" t="s">
        <v>0</v>
      </c>
    </row>
    <row r="15" ht="18" customHeight="1" spans="1:10">
      <c r="A15" s="3" t="s">
        <v>240</v>
      </c>
      <c r="B15" s="4" t="s">
        <v>546</v>
      </c>
      <c r="C15" s="3" t="s">
        <v>144</v>
      </c>
      <c r="D15" s="5" t="s">
        <v>547</v>
      </c>
      <c r="E15" s="3" t="s">
        <v>0</v>
      </c>
      <c r="F15" s="3"/>
      <c r="G15" s="5" t="s">
        <v>0</v>
      </c>
      <c r="H15" s="5" t="s">
        <v>0</v>
      </c>
      <c r="I15" s="5" t="s">
        <v>0</v>
      </c>
      <c r="J15" s="3" t="s">
        <v>0</v>
      </c>
    </row>
    <row r="16" ht="18" customHeight="1" spans="1:10">
      <c r="A16" s="3" t="s">
        <v>248</v>
      </c>
      <c r="B16" s="4" t="s">
        <v>548</v>
      </c>
      <c r="C16" s="3" t="s">
        <v>144</v>
      </c>
      <c r="D16" s="5" t="s">
        <v>549</v>
      </c>
      <c r="E16" s="3" t="s">
        <v>0</v>
      </c>
      <c r="F16" s="3"/>
      <c r="G16" s="5" t="s">
        <v>0</v>
      </c>
      <c r="H16" s="5" t="s">
        <v>0</v>
      </c>
      <c r="I16" s="5" t="s">
        <v>0</v>
      </c>
      <c r="J16" s="3" t="s">
        <v>0</v>
      </c>
    </row>
    <row r="17" ht="18" customHeight="1" spans="1:10">
      <c r="A17" s="3" t="s">
        <v>256</v>
      </c>
      <c r="B17" s="4" t="s">
        <v>550</v>
      </c>
      <c r="C17" s="3" t="s">
        <v>144</v>
      </c>
      <c r="D17" s="5" t="s">
        <v>551</v>
      </c>
      <c r="E17" s="3" t="s">
        <v>0</v>
      </c>
      <c r="F17" s="3"/>
      <c r="G17" s="5" t="s">
        <v>0</v>
      </c>
      <c r="H17" s="5" t="s">
        <v>0</v>
      </c>
      <c r="I17" s="5" t="s">
        <v>0</v>
      </c>
      <c r="J17" s="3" t="s">
        <v>0</v>
      </c>
    </row>
    <row r="18" ht="18" customHeight="1" spans="1:10">
      <c r="A18" s="3" t="s">
        <v>265</v>
      </c>
      <c r="B18" s="4" t="s">
        <v>552</v>
      </c>
      <c r="C18" s="3" t="s">
        <v>144</v>
      </c>
      <c r="D18" s="5" t="s">
        <v>553</v>
      </c>
      <c r="E18" s="3" t="s">
        <v>0</v>
      </c>
      <c r="F18" s="3"/>
      <c r="G18" s="5" t="s">
        <v>0</v>
      </c>
      <c r="H18" s="5" t="s">
        <v>0</v>
      </c>
      <c r="I18" s="5" t="s">
        <v>0</v>
      </c>
      <c r="J18" s="3" t="s">
        <v>0</v>
      </c>
    </row>
    <row r="19" ht="18" customHeight="1" spans="1:10">
      <c r="A19" s="3" t="s">
        <v>274</v>
      </c>
      <c r="B19" s="4" t="s">
        <v>554</v>
      </c>
      <c r="C19" s="3" t="s">
        <v>527</v>
      </c>
      <c r="D19" s="5" t="s">
        <v>555</v>
      </c>
      <c r="E19" s="3" t="s">
        <v>0</v>
      </c>
      <c r="F19" s="3"/>
      <c r="G19" s="5" t="s">
        <v>0</v>
      </c>
      <c r="H19" s="5" t="s">
        <v>556</v>
      </c>
      <c r="I19" s="5" t="s">
        <v>0</v>
      </c>
      <c r="J19" s="3" t="s">
        <v>0</v>
      </c>
    </row>
    <row r="20" ht="18" customHeight="1" spans="1:10">
      <c r="A20" s="3" t="s">
        <v>282</v>
      </c>
      <c r="B20" s="4" t="s">
        <v>557</v>
      </c>
      <c r="C20" s="3" t="s">
        <v>315</v>
      </c>
      <c r="D20" s="5" t="s">
        <v>558</v>
      </c>
      <c r="E20" s="3" t="s">
        <v>0</v>
      </c>
      <c r="F20" s="3"/>
      <c r="G20" s="5" t="s">
        <v>0</v>
      </c>
      <c r="H20" s="5" t="s">
        <v>0</v>
      </c>
      <c r="I20" s="5" t="s">
        <v>0</v>
      </c>
      <c r="J20" s="3" t="s">
        <v>0</v>
      </c>
    </row>
    <row r="21" ht="18" customHeight="1" spans="1:10">
      <c r="A21" s="3" t="s">
        <v>289</v>
      </c>
      <c r="B21" s="4" t="s">
        <v>341</v>
      </c>
      <c r="C21" s="3" t="s">
        <v>334</v>
      </c>
      <c r="D21" s="5" t="s">
        <v>61</v>
      </c>
      <c r="E21" s="3" t="s">
        <v>0</v>
      </c>
      <c r="F21" s="3"/>
      <c r="G21" s="5" t="s">
        <v>0</v>
      </c>
      <c r="H21" s="5" t="s">
        <v>0</v>
      </c>
      <c r="I21" s="5" t="s">
        <v>0</v>
      </c>
      <c r="J21" s="3" t="s">
        <v>0</v>
      </c>
    </row>
    <row r="22" ht="18" customHeight="1" spans="1:10">
      <c r="A22" s="3" t="s">
        <v>296</v>
      </c>
      <c r="B22" s="4" t="s">
        <v>559</v>
      </c>
      <c r="C22" s="3" t="s">
        <v>343</v>
      </c>
      <c r="D22" s="5" t="s">
        <v>560</v>
      </c>
      <c r="E22" s="3" t="s">
        <v>0</v>
      </c>
      <c r="F22" s="3"/>
      <c r="G22" s="5" t="s">
        <v>0</v>
      </c>
      <c r="H22" s="5" t="s">
        <v>561</v>
      </c>
      <c r="I22" s="5" t="s">
        <v>0</v>
      </c>
      <c r="J22" s="3" t="s">
        <v>0</v>
      </c>
    </row>
    <row r="23" ht="18" customHeight="1" spans="1:10">
      <c r="A23" s="3" t="s">
        <v>303</v>
      </c>
      <c r="B23" s="4" t="s">
        <v>562</v>
      </c>
      <c r="C23" s="3" t="s">
        <v>563</v>
      </c>
      <c r="D23" s="5" t="s">
        <v>564</v>
      </c>
      <c r="E23" s="3" t="s">
        <v>0</v>
      </c>
      <c r="F23" s="3"/>
      <c r="G23" s="5" t="s">
        <v>0</v>
      </c>
      <c r="H23" s="5" t="s">
        <v>0</v>
      </c>
      <c r="I23" s="5" t="s">
        <v>0</v>
      </c>
      <c r="J23" s="3" t="s">
        <v>0</v>
      </c>
    </row>
    <row r="24" ht="18" customHeight="1" spans="1:10">
      <c r="A24" s="3" t="s">
        <v>311</v>
      </c>
      <c r="B24" s="4" t="s">
        <v>565</v>
      </c>
      <c r="C24" s="3" t="s">
        <v>315</v>
      </c>
      <c r="D24" s="5" t="s">
        <v>566</v>
      </c>
      <c r="E24" s="3" t="s">
        <v>0</v>
      </c>
      <c r="F24" s="3"/>
      <c r="G24" s="5" t="s">
        <v>0</v>
      </c>
      <c r="H24" s="5" t="s">
        <v>0</v>
      </c>
      <c r="I24" s="5" t="s">
        <v>0</v>
      </c>
      <c r="J24" s="3" t="s">
        <v>0</v>
      </c>
    </row>
    <row r="25" ht="18" customHeight="1" spans="1:10">
      <c r="A25" s="3" t="s">
        <v>321</v>
      </c>
      <c r="B25" s="4" t="s">
        <v>371</v>
      </c>
      <c r="C25" s="3" t="s">
        <v>189</v>
      </c>
      <c r="D25" s="5" t="s">
        <v>567</v>
      </c>
      <c r="E25" s="3" t="s">
        <v>0</v>
      </c>
      <c r="F25" s="3"/>
      <c r="G25" s="5" t="s">
        <v>0</v>
      </c>
      <c r="H25" s="5" t="s">
        <v>568</v>
      </c>
      <c r="I25" s="5" t="s">
        <v>0</v>
      </c>
      <c r="J25" s="3" t="s">
        <v>0</v>
      </c>
    </row>
    <row r="26" ht="18" customHeight="1" spans="1:10">
      <c r="A26" s="3" t="s">
        <v>330</v>
      </c>
      <c r="B26" s="4" t="s">
        <v>569</v>
      </c>
      <c r="C26" s="3" t="s">
        <v>343</v>
      </c>
      <c r="D26" s="5" t="s">
        <v>105</v>
      </c>
      <c r="E26" s="3" t="s">
        <v>0</v>
      </c>
      <c r="F26" s="3"/>
      <c r="G26" s="5" t="s">
        <v>0</v>
      </c>
      <c r="H26" s="5" t="s">
        <v>570</v>
      </c>
      <c r="I26" s="5" t="s">
        <v>0</v>
      </c>
      <c r="J26" s="3" t="s">
        <v>0</v>
      </c>
    </row>
    <row r="27" ht="18" customHeight="1" spans="1:10">
      <c r="A27" s="3" t="s">
        <v>339</v>
      </c>
      <c r="B27" s="4" t="s">
        <v>571</v>
      </c>
      <c r="C27" s="3" t="s">
        <v>572</v>
      </c>
      <c r="D27" s="5" t="s">
        <v>573</v>
      </c>
      <c r="E27" s="3" t="s">
        <v>0</v>
      </c>
      <c r="F27" s="3"/>
      <c r="G27" s="5" t="s">
        <v>0</v>
      </c>
      <c r="H27" s="5" t="s">
        <v>574</v>
      </c>
      <c r="I27" s="5" t="s">
        <v>0</v>
      </c>
      <c r="J27" s="3" t="s">
        <v>0</v>
      </c>
    </row>
    <row r="28" ht="18" customHeight="1" spans="1:10">
      <c r="A28" s="3" t="s">
        <v>351</v>
      </c>
      <c r="B28" s="4" t="s">
        <v>575</v>
      </c>
      <c r="C28" s="3" t="s">
        <v>144</v>
      </c>
      <c r="D28" s="5" t="s">
        <v>576</v>
      </c>
      <c r="E28" s="3" t="s">
        <v>0</v>
      </c>
      <c r="F28" s="3"/>
      <c r="G28" s="5" t="s">
        <v>0</v>
      </c>
      <c r="H28" s="5" t="s">
        <v>0</v>
      </c>
      <c r="I28" s="5" t="s">
        <v>0</v>
      </c>
      <c r="J28" s="3" t="s">
        <v>0</v>
      </c>
    </row>
    <row r="29" ht="18" customHeight="1" spans="1:10">
      <c r="A29" s="3" t="s">
        <v>360</v>
      </c>
      <c r="B29" s="4" t="s">
        <v>426</v>
      </c>
      <c r="C29" s="3" t="s">
        <v>173</v>
      </c>
      <c r="D29" s="5" t="s">
        <v>577</v>
      </c>
      <c r="E29" s="3" t="s">
        <v>0</v>
      </c>
      <c r="F29" s="3"/>
      <c r="G29" s="5" t="s">
        <v>0</v>
      </c>
      <c r="H29" s="5" t="s">
        <v>0</v>
      </c>
      <c r="I29" s="5" t="s">
        <v>0</v>
      </c>
      <c r="J29" s="3" t="s">
        <v>0</v>
      </c>
    </row>
    <row r="30" ht="18" customHeight="1" spans="1:10">
      <c r="A30" s="3" t="s">
        <v>369</v>
      </c>
      <c r="B30" s="4" t="s">
        <v>578</v>
      </c>
      <c r="C30" s="3" t="s">
        <v>315</v>
      </c>
      <c r="D30" s="5" t="s">
        <v>579</v>
      </c>
      <c r="E30" s="3" t="s">
        <v>0</v>
      </c>
      <c r="F30" s="3"/>
      <c r="G30" s="5" t="s">
        <v>0</v>
      </c>
      <c r="H30" s="5" t="s">
        <v>0</v>
      </c>
      <c r="I30" s="5" t="s">
        <v>0</v>
      </c>
      <c r="J30" s="3" t="s">
        <v>0</v>
      </c>
    </row>
    <row r="31" ht="18" customHeight="1" spans="1:10">
      <c r="A31" s="3" t="s">
        <v>376</v>
      </c>
      <c r="B31" s="4" t="s">
        <v>580</v>
      </c>
      <c r="C31" s="3" t="s">
        <v>144</v>
      </c>
      <c r="D31" s="5" t="s">
        <v>581</v>
      </c>
      <c r="E31" s="3" t="s">
        <v>0</v>
      </c>
      <c r="F31" s="3"/>
      <c r="G31" s="5" t="s">
        <v>0</v>
      </c>
      <c r="H31" s="5" t="s">
        <v>0</v>
      </c>
      <c r="I31" s="5" t="s">
        <v>0</v>
      </c>
      <c r="J31" s="3" t="s">
        <v>0</v>
      </c>
    </row>
    <row r="32" ht="18" customHeight="1" spans="1:10">
      <c r="A32" s="3" t="s">
        <v>387</v>
      </c>
      <c r="B32" s="4" t="s">
        <v>582</v>
      </c>
      <c r="C32" s="3" t="s">
        <v>144</v>
      </c>
      <c r="D32" s="5" t="s">
        <v>302</v>
      </c>
      <c r="E32" s="3" t="s">
        <v>0</v>
      </c>
      <c r="F32" s="3"/>
      <c r="G32" s="5" t="s">
        <v>0</v>
      </c>
      <c r="H32" s="5" t="s">
        <v>0</v>
      </c>
      <c r="I32" s="5" t="s">
        <v>0</v>
      </c>
      <c r="J32" s="3" t="s">
        <v>0</v>
      </c>
    </row>
    <row r="33" ht="18" customHeight="1" spans="1:10">
      <c r="A33" s="3" t="s">
        <v>395</v>
      </c>
      <c r="B33" s="4" t="s">
        <v>583</v>
      </c>
      <c r="C33" s="3" t="s">
        <v>315</v>
      </c>
      <c r="D33" s="5" t="s">
        <v>584</v>
      </c>
      <c r="E33" s="3" t="s">
        <v>0</v>
      </c>
      <c r="F33" s="3"/>
      <c r="G33" s="5" t="s">
        <v>0</v>
      </c>
      <c r="H33" s="5" t="s">
        <v>0</v>
      </c>
      <c r="I33" s="5" t="s">
        <v>0</v>
      </c>
      <c r="J33" s="3" t="s">
        <v>0</v>
      </c>
    </row>
    <row r="34" ht="18" customHeight="1" spans="1:10">
      <c r="A34" s="3" t="s">
        <v>406</v>
      </c>
      <c r="B34" s="4" t="s">
        <v>585</v>
      </c>
      <c r="C34" s="3" t="s">
        <v>315</v>
      </c>
      <c r="D34" s="5" t="s">
        <v>586</v>
      </c>
      <c r="E34" s="3" t="s">
        <v>0</v>
      </c>
      <c r="F34" s="3"/>
      <c r="G34" s="5" t="s">
        <v>0</v>
      </c>
      <c r="H34" s="5" t="s">
        <v>0</v>
      </c>
      <c r="I34" s="5" t="s">
        <v>0</v>
      </c>
      <c r="J34" s="3" t="s">
        <v>0</v>
      </c>
    </row>
  </sheetData>
  <mergeCells count="36">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s>
  <pageMargins left="0.78740157480315" right="0.78740157480315" top="0.78740157480315" bottom="0.75" header="0" footer="0"/>
  <pageSetup paperSize="9" orientation="landscape"/>
  <headerFooter/>
  <rowBreaks count="1" manualBreakCount="1">
    <brk id="34" max="16383" man="1"/>
  </rowBreaks>
  <colBreaks count="1" manualBreakCount="1">
    <brk id="10"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75</v>
      </c>
      <c r="B1" s="7"/>
      <c r="C1" s="7"/>
      <c r="D1" s="7"/>
    </row>
    <row r="2" ht="20.25" customHeight="1" spans="1:4">
      <c r="A2" s="10" t="s">
        <v>76</v>
      </c>
      <c r="B2" s="10"/>
      <c r="C2" s="10"/>
      <c r="D2" s="10"/>
    </row>
    <row r="3" ht="26.25" customHeight="1" spans="1:4">
      <c r="A3" s="8" t="s">
        <v>587</v>
      </c>
      <c r="B3" s="8"/>
      <c r="C3" s="8" t="s">
        <v>78</v>
      </c>
      <c r="D3" s="9" t="s">
        <v>0</v>
      </c>
    </row>
    <row r="4" ht="19.5" customHeight="1" spans="1:4">
      <c r="A4" s="3" t="s">
        <v>23</v>
      </c>
      <c r="B4" s="3" t="s">
        <v>79</v>
      </c>
      <c r="C4" s="3" t="s">
        <v>80</v>
      </c>
      <c r="D4" s="3" t="s">
        <v>81</v>
      </c>
    </row>
    <row r="5" ht="18.75" customHeight="1" spans="1:4">
      <c r="A5" s="3" t="s">
        <v>54</v>
      </c>
      <c r="B5" s="4" t="s">
        <v>82</v>
      </c>
      <c r="C5" s="5" t="s">
        <v>588</v>
      </c>
      <c r="D5" s="5" t="s">
        <v>0</v>
      </c>
    </row>
    <row r="6" ht="18.75" customHeight="1" spans="1:4">
      <c r="A6" s="3" t="s">
        <v>84</v>
      </c>
      <c r="B6" s="4" t="s">
        <v>85</v>
      </c>
      <c r="C6" s="5" t="s">
        <v>589</v>
      </c>
      <c r="D6" s="5" t="s">
        <v>0</v>
      </c>
    </row>
    <row r="7" ht="18.75" customHeight="1" spans="1:4">
      <c r="A7" s="3" t="s">
        <v>87</v>
      </c>
      <c r="B7" s="4" t="s">
        <v>88</v>
      </c>
      <c r="C7" s="5" t="s">
        <v>590</v>
      </c>
      <c r="D7" s="5" t="s">
        <v>0</v>
      </c>
    </row>
    <row r="8" ht="18.75" customHeight="1" spans="1:4">
      <c r="A8" s="3" t="s">
        <v>90</v>
      </c>
      <c r="B8" s="4" t="s">
        <v>91</v>
      </c>
      <c r="C8" s="5" t="s">
        <v>591</v>
      </c>
      <c r="D8" s="5" t="s">
        <v>0</v>
      </c>
    </row>
    <row r="9" ht="18.75" customHeight="1" spans="1:4">
      <c r="A9" s="3" t="s">
        <v>93</v>
      </c>
      <c r="B9" s="4" t="s">
        <v>73</v>
      </c>
      <c r="C9" s="5" t="s">
        <v>592</v>
      </c>
      <c r="D9" s="5" t="s">
        <v>0</v>
      </c>
    </row>
    <row r="10" ht="18.75" customHeight="1" spans="1:4">
      <c r="A10" s="3" t="s">
        <v>95</v>
      </c>
      <c r="B10" s="4" t="s">
        <v>593</v>
      </c>
      <c r="C10" s="5" t="s">
        <v>594</v>
      </c>
      <c r="D10" s="5" t="s">
        <v>0</v>
      </c>
    </row>
    <row r="11" ht="18.75" customHeight="1" spans="1:4">
      <c r="A11" s="3" t="s">
        <v>98</v>
      </c>
      <c r="B11" s="4" t="s">
        <v>96</v>
      </c>
      <c r="C11" s="5" t="s">
        <v>595</v>
      </c>
      <c r="D11" s="5" t="s">
        <v>0</v>
      </c>
    </row>
    <row r="12" ht="18.75" customHeight="1" spans="1:4">
      <c r="A12" s="3" t="s">
        <v>596</v>
      </c>
      <c r="B12" s="4" t="s">
        <v>99</v>
      </c>
      <c r="C12" s="5" t="s">
        <v>597</v>
      </c>
      <c r="D12" s="5" t="s">
        <v>0</v>
      </c>
    </row>
    <row r="13" ht="18.75" customHeight="1" spans="1:4">
      <c r="A13" s="3" t="s">
        <v>61</v>
      </c>
      <c r="B13" s="4" t="s">
        <v>101</v>
      </c>
      <c r="C13" s="5" t="s">
        <v>0</v>
      </c>
      <c r="D13" s="3" t="s">
        <v>102</v>
      </c>
    </row>
    <row r="14" ht="18.75" customHeight="1" spans="1:4">
      <c r="A14" s="3" t="s">
        <v>103</v>
      </c>
      <c r="B14" s="4" t="s">
        <v>104</v>
      </c>
      <c r="C14" s="5" t="s">
        <v>0</v>
      </c>
      <c r="D14" s="3" t="s">
        <v>102</v>
      </c>
    </row>
    <row r="15" ht="18.75" customHeight="1" spans="1:4">
      <c r="A15" s="3" t="s">
        <v>105</v>
      </c>
      <c r="B15" s="4" t="s">
        <v>106</v>
      </c>
      <c r="C15" s="5" t="s">
        <v>0</v>
      </c>
      <c r="D15" s="3" t="s">
        <v>102</v>
      </c>
    </row>
    <row r="16" ht="18.75" customHeight="1" spans="1:4">
      <c r="A16" s="3" t="s">
        <v>107</v>
      </c>
      <c r="B16" s="4" t="s">
        <v>108</v>
      </c>
      <c r="C16" s="5" t="s">
        <v>0</v>
      </c>
      <c r="D16" s="3" t="s">
        <v>102</v>
      </c>
    </row>
    <row r="17" ht="18.75" customHeight="1" spans="1:4">
      <c r="A17" s="3" t="s">
        <v>109</v>
      </c>
      <c r="B17" s="4" t="s">
        <v>110</v>
      </c>
      <c r="C17" s="5" t="s">
        <v>0</v>
      </c>
      <c r="D17" s="3" t="s">
        <v>102</v>
      </c>
    </row>
    <row r="18" ht="18.75" customHeight="1" spans="1:4">
      <c r="A18" s="3" t="s">
        <v>111</v>
      </c>
      <c r="B18" s="4" t="s">
        <v>112</v>
      </c>
      <c r="C18" s="5" t="s">
        <v>0</v>
      </c>
      <c r="D18" s="3" t="s">
        <v>102</v>
      </c>
    </row>
    <row r="19" ht="18.75" customHeight="1" spans="1:4">
      <c r="A19" s="3" t="s">
        <v>113</v>
      </c>
      <c r="B19" s="4" t="s">
        <v>114</v>
      </c>
      <c r="C19" s="5" t="s">
        <v>0</v>
      </c>
      <c r="D19" s="3" t="s">
        <v>102</v>
      </c>
    </row>
    <row r="20" ht="18.75" customHeight="1" spans="1:4">
      <c r="A20" s="3" t="s">
        <v>115</v>
      </c>
      <c r="B20" s="4" t="s">
        <v>34</v>
      </c>
      <c r="C20" s="5" t="s">
        <v>64</v>
      </c>
      <c r="D20" s="3" t="s">
        <v>102</v>
      </c>
    </row>
    <row r="21" ht="18.75" customHeight="1" spans="1:4">
      <c r="A21" s="3" t="s">
        <v>116</v>
      </c>
      <c r="B21" s="4" t="s">
        <v>117</v>
      </c>
      <c r="C21" s="5" t="s">
        <v>0</v>
      </c>
      <c r="D21" s="3" t="s">
        <v>102</v>
      </c>
    </row>
    <row r="22" ht="18.75" customHeight="1" spans="1:4">
      <c r="A22" s="3" t="s">
        <v>118</v>
      </c>
      <c r="B22" s="4" t="s">
        <v>119</v>
      </c>
      <c r="C22" s="5" t="s">
        <v>598</v>
      </c>
      <c r="D22" s="3" t="s">
        <v>102</v>
      </c>
    </row>
    <row r="23" ht="18.75" customHeight="1" spans="1:4">
      <c r="A23" s="3" t="s">
        <v>121</v>
      </c>
      <c r="B23" s="4" t="s">
        <v>122</v>
      </c>
      <c r="C23" s="5" t="s">
        <v>0</v>
      </c>
      <c r="D23" s="3" t="s">
        <v>102</v>
      </c>
    </row>
    <row r="24" ht="18.75" customHeight="1" spans="1:4">
      <c r="A24" s="3" t="s">
        <v>123</v>
      </c>
      <c r="B24" s="4" t="s">
        <v>124</v>
      </c>
      <c r="C24" s="5" t="s">
        <v>599</v>
      </c>
      <c r="D24" s="3" t="s">
        <v>102</v>
      </c>
    </row>
    <row r="25" ht="18.75" customHeight="1" spans="1:4">
      <c r="A25" s="3" t="s">
        <v>126</v>
      </c>
      <c r="B25" s="4" t="s">
        <v>127</v>
      </c>
      <c r="C25" s="5" t="s">
        <v>0</v>
      </c>
      <c r="D25" s="3" t="s">
        <v>102</v>
      </c>
    </row>
    <row r="26" ht="18.75" customHeight="1" spans="1:4">
      <c r="A26" s="3" t="s">
        <v>128</v>
      </c>
      <c r="B26" s="3"/>
      <c r="C26" s="5" t="s">
        <v>63</v>
      </c>
      <c r="D26" s="3" t="s">
        <v>0</v>
      </c>
    </row>
  </sheetData>
  <mergeCells count="4">
    <mergeCell ref="A1:D1"/>
    <mergeCell ref="A2:D2"/>
    <mergeCell ref="A3:B3"/>
    <mergeCell ref="A26:B26"/>
  </mergeCells>
  <pageMargins left="0.78740157480315" right="0.78740157480315" top="0.78740157480315" bottom="0.75" header="0" footer="0"/>
  <pageSetup paperSize="9" orientation="landscape"/>
  <headerFooter/>
  <rowBreaks count="1" manualBreakCount="1">
    <brk id="26" max="16383" man="1"/>
  </rowBreaks>
  <colBreaks count="1" manualBreakCount="1">
    <brk id="4"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3"/>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129</v>
      </c>
      <c r="B1" s="7"/>
      <c r="C1" s="7"/>
      <c r="D1" s="7"/>
      <c r="E1" s="7"/>
      <c r="F1" s="7"/>
      <c r="G1" s="7"/>
      <c r="H1" s="7"/>
      <c r="I1" s="7"/>
      <c r="J1" s="7"/>
      <c r="K1" s="7"/>
    </row>
    <row r="2" ht="26.25" customHeight="1" spans="1:11">
      <c r="A2" s="8" t="s">
        <v>587</v>
      </c>
      <c r="B2" s="8"/>
      <c r="C2" s="8"/>
      <c r="D2" s="8"/>
      <c r="E2" s="8"/>
      <c r="F2" s="8" t="s">
        <v>78</v>
      </c>
      <c r="G2" s="8"/>
      <c r="H2" s="8"/>
      <c r="I2" s="9" t="s">
        <v>0</v>
      </c>
      <c r="J2" s="9"/>
      <c r="K2" s="9"/>
    </row>
    <row r="3" ht="16.5" customHeight="1" spans="1:11">
      <c r="A3" s="3" t="s">
        <v>23</v>
      </c>
      <c r="B3" s="3" t="s">
        <v>130</v>
      </c>
      <c r="C3" s="3" t="s">
        <v>131</v>
      </c>
      <c r="D3" s="3" t="s">
        <v>132</v>
      </c>
      <c r="E3" s="3" t="s">
        <v>133</v>
      </c>
      <c r="F3" s="3" t="s">
        <v>134</v>
      </c>
      <c r="G3" s="3" t="s">
        <v>27</v>
      </c>
      <c r="H3" s="3"/>
      <c r="I3" s="3"/>
      <c r="J3" s="3"/>
      <c r="K3" s="3"/>
    </row>
    <row r="4" ht="17.25" customHeight="1" spans="1:11">
      <c r="A4" s="3"/>
      <c r="B4" s="3"/>
      <c r="C4" s="3"/>
      <c r="D4" s="3"/>
      <c r="E4" s="3"/>
      <c r="F4" s="3"/>
      <c r="G4" s="3" t="s">
        <v>135</v>
      </c>
      <c r="H4" s="3" t="s">
        <v>136</v>
      </c>
      <c r="I4" s="3" t="s">
        <v>137</v>
      </c>
      <c r="J4" s="3"/>
      <c r="K4" s="3"/>
    </row>
    <row r="5" ht="17.25" customHeight="1" spans="1:11">
      <c r="A5" s="3"/>
      <c r="B5" s="3"/>
      <c r="C5" s="3"/>
      <c r="D5" s="3"/>
      <c r="E5" s="3"/>
      <c r="F5" s="3"/>
      <c r="G5" s="3"/>
      <c r="H5" s="3"/>
      <c r="I5" s="3" t="s">
        <v>138</v>
      </c>
      <c r="J5" s="3" t="s">
        <v>139</v>
      </c>
      <c r="K5" s="3" t="s">
        <v>53</v>
      </c>
    </row>
    <row r="6" ht="17.25" customHeight="1" spans="1:11">
      <c r="A6" s="3" t="s">
        <v>0</v>
      </c>
      <c r="B6" s="3" t="s">
        <v>0</v>
      </c>
      <c r="C6" s="3" t="s">
        <v>140</v>
      </c>
      <c r="D6" s="3"/>
      <c r="E6" s="3" t="s">
        <v>0</v>
      </c>
      <c r="F6" s="5" t="s">
        <v>0</v>
      </c>
      <c r="G6" s="5" t="s">
        <v>0</v>
      </c>
      <c r="H6" s="5" t="s">
        <v>0</v>
      </c>
      <c r="I6" s="5" t="s">
        <v>0</v>
      </c>
      <c r="J6" s="5" t="s">
        <v>0</v>
      </c>
      <c r="K6" s="5" t="s">
        <v>0</v>
      </c>
    </row>
    <row r="7" ht="402" customHeight="1" spans="1:11">
      <c r="A7" s="3" t="s">
        <v>54</v>
      </c>
      <c r="B7" s="3" t="s">
        <v>600</v>
      </c>
      <c r="C7" s="4" t="s">
        <v>142</v>
      </c>
      <c r="D7" s="4" t="s">
        <v>143</v>
      </c>
      <c r="E7" s="3" t="s">
        <v>144</v>
      </c>
      <c r="F7" s="5" t="s">
        <v>601</v>
      </c>
      <c r="G7" s="5" t="s">
        <v>146</v>
      </c>
      <c r="H7" s="5" t="s">
        <v>602</v>
      </c>
      <c r="I7" s="5" t="s">
        <v>603</v>
      </c>
      <c r="J7" s="5" t="s">
        <v>604</v>
      </c>
      <c r="K7" s="5" t="s">
        <v>0</v>
      </c>
    </row>
    <row r="8" ht="196.15" customHeight="1" spans="1:11">
      <c r="A8" s="3" t="s">
        <v>61</v>
      </c>
      <c r="B8" s="3" t="s">
        <v>605</v>
      </c>
      <c r="C8" s="4" t="s">
        <v>151</v>
      </c>
      <c r="D8" s="4" t="s">
        <v>152</v>
      </c>
      <c r="E8" s="3" t="s">
        <v>144</v>
      </c>
      <c r="F8" s="5" t="s">
        <v>606</v>
      </c>
      <c r="G8" s="5" t="s">
        <v>154</v>
      </c>
      <c r="H8" s="5" t="s">
        <v>607</v>
      </c>
      <c r="I8" s="5" t="s">
        <v>608</v>
      </c>
      <c r="J8" s="5" t="s">
        <v>609</v>
      </c>
      <c r="K8" s="5" t="s">
        <v>0</v>
      </c>
    </row>
    <row r="9" ht="220.15" customHeight="1" spans="1:11">
      <c r="A9" s="3" t="s">
        <v>105</v>
      </c>
      <c r="B9" s="3" t="s">
        <v>610</v>
      </c>
      <c r="C9" s="4" t="s">
        <v>159</v>
      </c>
      <c r="D9" s="4" t="s">
        <v>611</v>
      </c>
      <c r="E9" s="3" t="s">
        <v>144</v>
      </c>
      <c r="F9" s="5" t="s">
        <v>612</v>
      </c>
      <c r="G9" s="5" t="s">
        <v>162</v>
      </c>
      <c r="H9" s="5" t="s">
        <v>613</v>
      </c>
      <c r="I9" s="5" t="s">
        <v>614</v>
      </c>
      <c r="J9" s="5" t="s">
        <v>615</v>
      </c>
      <c r="K9" s="5" t="s">
        <v>0</v>
      </c>
    </row>
    <row r="10" ht="17.25" customHeight="1" spans="1:11">
      <c r="A10" s="3" t="s">
        <v>0</v>
      </c>
      <c r="B10" s="3" t="s">
        <v>0</v>
      </c>
      <c r="C10" s="3" t="s">
        <v>166</v>
      </c>
      <c r="D10" s="3"/>
      <c r="E10" s="3" t="s">
        <v>0</v>
      </c>
      <c r="F10" s="5" t="s">
        <v>0</v>
      </c>
      <c r="G10" s="5" t="s">
        <v>0</v>
      </c>
      <c r="H10" s="5" t="s">
        <v>589</v>
      </c>
      <c r="I10" s="5" t="s">
        <v>616</v>
      </c>
      <c r="J10" s="5" t="s">
        <v>617</v>
      </c>
      <c r="K10" s="5" t="s">
        <v>0</v>
      </c>
    </row>
    <row r="11" ht="17.25" customHeight="1" spans="1:11">
      <c r="A11" s="3" t="s">
        <v>0</v>
      </c>
      <c r="B11" s="3" t="s">
        <v>0</v>
      </c>
      <c r="C11" s="3" t="s">
        <v>169</v>
      </c>
      <c r="D11" s="3"/>
      <c r="E11" s="3" t="s">
        <v>0</v>
      </c>
      <c r="F11" s="5" t="s">
        <v>0</v>
      </c>
      <c r="G11" s="5" t="s">
        <v>0</v>
      </c>
      <c r="H11" s="5" t="s">
        <v>0</v>
      </c>
      <c r="I11" s="5" t="s">
        <v>0</v>
      </c>
      <c r="J11" s="5" t="s">
        <v>0</v>
      </c>
      <c r="K11" s="5" t="s">
        <v>0</v>
      </c>
    </row>
    <row r="12" ht="292.9" customHeight="1" spans="1:11">
      <c r="A12" s="3" t="s">
        <v>115</v>
      </c>
      <c r="B12" s="3" t="s">
        <v>618</v>
      </c>
      <c r="C12" s="4" t="s">
        <v>171</v>
      </c>
      <c r="D12" s="4" t="s">
        <v>619</v>
      </c>
      <c r="E12" s="3" t="s">
        <v>173</v>
      </c>
      <c r="F12" s="5" t="s">
        <v>620</v>
      </c>
      <c r="G12" s="5" t="s">
        <v>175</v>
      </c>
      <c r="H12" s="5" t="s">
        <v>621</v>
      </c>
      <c r="I12" s="5" t="s">
        <v>622</v>
      </c>
      <c r="J12" s="5" t="s">
        <v>623</v>
      </c>
      <c r="K12" s="5" t="s">
        <v>0</v>
      </c>
    </row>
    <row r="13" ht="268.9" customHeight="1" spans="1:11">
      <c r="A13" s="3" t="s">
        <v>116</v>
      </c>
      <c r="B13" s="3" t="s">
        <v>624</v>
      </c>
      <c r="C13" s="4" t="s">
        <v>180</v>
      </c>
      <c r="D13" s="4" t="s">
        <v>625</v>
      </c>
      <c r="E13" s="3" t="s">
        <v>173</v>
      </c>
      <c r="F13" s="5" t="s">
        <v>620</v>
      </c>
      <c r="G13" s="5" t="s">
        <v>182</v>
      </c>
      <c r="H13" s="5" t="s">
        <v>626</v>
      </c>
      <c r="I13" s="5" t="s">
        <v>627</v>
      </c>
      <c r="J13" s="5" t="s">
        <v>628</v>
      </c>
      <c r="K13" s="5" t="s">
        <v>0</v>
      </c>
    </row>
    <row r="14" ht="62.65" customHeight="1" spans="1:11">
      <c r="A14" s="3" t="s">
        <v>118</v>
      </c>
      <c r="B14" s="3" t="s">
        <v>629</v>
      </c>
      <c r="C14" s="4" t="s">
        <v>187</v>
      </c>
      <c r="D14" s="4" t="s">
        <v>188</v>
      </c>
      <c r="E14" s="3" t="s">
        <v>189</v>
      </c>
      <c r="F14" s="5" t="s">
        <v>630</v>
      </c>
      <c r="G14" s="5" t="s">
        <v>191</v>
      </c>
      <c r="H14" s="5" t="s">
        <v>631</v>
      </c>
      <c r="I14" s="5" t="s">
        <v>632</v>
      </c>
      <c r="J14" s="5" t="s">
        <v>633</v>
      </c>
      <c r="K14" s="5" t="s">
        <v>0</v>
      </c>
    </row>
    <row r="15" ht="123.4" customHeight="1" spans="1:11">
      <c r="A15" s="3" t="s">
        <v>123</v>
      </c>
      <c r="B15" s="3" t="s">
        <v>634</v>
      </c>
      <c r="C15" s="4" t="s">
        <v>635</v>
      </c>
      <c r="D15" s="4" t="s">
        <v>636</v>
      </c>
      <c r="E15" s="3" t="s">
        <v>144</v>
      </c>
      <c r="F15" s="5" t="s">
        <v>637</v>
      </c>
      <c r="G15" s="5" t="s">
        <v>638</v>
      </c>
      <c r="H15" s="5" t="s">
        <v>639</v>
      </c>
      <c r="I15" s="5" t="s">
        <v>640</v>
      </c>
      <c r="J15" s="5" t="s">
        <v>641</v>
      </c>
      <c r="K15" s="5" t="s">
        <v>0</v>
      </c>
    </row>
    <row r="16" ht="147.4" customHeight="1" spans="1:11">
      <c r="A16" s="3" t="s">
        <v>126</v>
      </c>
      <c r="B16" s="3" t="s">
        <v>642</v>
      </c>
      <c r="C16" s="4" t="s">
        <v>196</v>
      </c>
      <c r="D16" s="4" t="s">
        <v>197</v>
      </c>
      <c r="E16" s="3" t="s">
        <v>144</v>
      </c>
      <c r="F16" s="5" t="s">
        <v>643</v>
      </c>
      <c r="G16" s="5" t="s">
        <v>199</v>
      </c>
      <c r="H16" s="5" t="s">
        <v>644</v>
      </c>
      <c r="I16" s="5" t="s">
        <v>645</v>
      </c>
      <c r="J16" s="5" t="s">
        <v>646</v>
      </c>
      <c r="K16" s="5" t="s">
        <v>0</v>
      </c>
    </row>
    <row r="17" ht="17.25" customHeight="1" spans="1:11">
      <c r="A17" s="3" t="s">
        <v>0</v>
      </c>
      <c r="B17" s="3" t="s">
        <v>0</v>
      </c>
      <c r="C17" s="3" t="s">
        <v>166</v>
      </c>
      <c r="D17" s="3"/>
      <c r="E17" s="3" t="s">
        <v>0</v>
      </c>
      <c r="F17" s="5" t="s">
        <v>0</v>
      </c>
      <c r="G17" s="5" t="s">
        <v>0</v>
      </c>
      <c r="H17" s="5" t="s">
        <v>590</v>
      </c>
      <c r="I17" s="5" t="s">
        <v>647</v>
      </c>
      <c r="J17" s="5" t="s">
        <v>648</v>
      </c>
      <c r="K17" s="5" t="s">
        <v>0</v>
      </c>
    </row>
    <row r="18" ht="17.25" customHeight="1" spans="1:11">
      <c r="A18" s="3" t="s">
        <v>0</v>
      </c>
      <c r="B18" s="3" t="s">
        <v>0</v>
      </c>
      <c r="C18" s="3" t="s">
        <v>205</v>
      </c>
      <c r="D18" s="3"/>
      <c r="E18" s="3" t="s">
        <v>0</v>
      </c>
      <c r="F18" s="5" t="s">
        <v>0</v>
      </c>
      <c r="G18" s="5" t="s">
        <v>0</v>
      </c>
      <c r="H18" s="5" t="s">
        <v>0</v>
      </c>
      <c r="I18" s="5" t="s">
        <v>0</v>
      </c>
      <c r="J18" s="5" t="s">
        <v>0</v>
      </c>
      <c r="K18" s="5" t="s">
        <v>0</v>
      </c>
    </row>
    <row r="19" ht="111" customHeight="1" spans="1:11">
      <c r="A19" s="3" t="s">
        <v>213</v>
      </c>
      <c r="B19" s="3" t="s">
        <v>649</v>
      </c>
      <c r="C19" s="4" t="s">
        <v>207</v>
      </c>
      <c r="D19" s="4" t="s">
        <v>208</v>
      </c>
      <c r="E19" s="3" t="s">
        <v>173</v>
      </c>
      <c r="F19" s="5" t="s">
        <v>650</v>
      </c>
      <c r="G19" s="5" t="s">
        <v>209</v>
      </c>
      <c r="H19" s="5" t="s">
        <v>591</v>
      </c>
      <c r="I19" s="5" t="s">
        <v>651</v>
      </c>
      <c r="J19" s="5" t="s">
        <v>652</v>
      </c>
      <c r="K19" s="5" t="s">
        <v>0</v>
      </c>
    </row>
    <row r="20" ht="17.25" customHeight="1" spans="1:11">
      <c r="A20" s="3" t="s">
        <v>0</v>
      </c>
      <c r="B20" s="3" t="s">
        <v>0</v>
      </c>
      <c r="C20" s="3" t="s">
        <v>166</v>
      </c>
      <c r="D20" s="3"/>
      <c r="E20" s="3" t="s">
        <v>0</v>
      </c>
      <c r="F20" s="5" t="s">
        <v>0</v>
      </c>
      <c r="G20" s="5" t="s">
        <v>0</v>
      </c>
      <c r="H20" s="5" t="s">
        <v>591</v>
      </c>
      <c r="I20" s="5" t="s">
        <v>651</v>
      </c>
      <c r="J20" s="5" t="s">
        <v>652</v>
      </c>
      <c r="K20" s="5" t="s">
        <v>0</v>
      </c>
    </row>
    <row r="21" ht="17.25" customHeight="1" spans="1:11">
      <c r="A21" s="3" t="s">
        <v>0</v>
      </c>
      <c r="B21" s="3" t="s">
        <v>0</v>
      </c>
      <c r="C21" s="3" t="s">
        <v>212</v>
      </c>
      <c r="D21" s="3"/>
      <c r="E21" s="3" t="s">
        <v>0</v>
      </c>
      <c r="F21" s="5" t="s">
        <v>0</v>
      </c>
      <c r="G21" s="5" t="s">
        <v>0</v>
      </c>
      <c r="H21" s="5" t="s">
        <v>0</v>
      </c>
      <c r="I21" s="5" t="s">
        <v>0</v>
      </c>
      <c r="J21" s="5" t="s">
        <v>0</v>
      </c>
      <c r="K21" s="5" t="s">
        <v>0</v>
      </c>
    </row>
    <row r="22" ht="135.4" customHeight="1" spans="1:11">
      <c r="A22" s="3" t="s">
        <v>222</v>
      </c>
      <c r="B22" s="3" t="s">
        <v>653</v>
      </c>
      <c r="C22" s="4" t="s">
        <v>654</v>
      </c>
      <c r="D22" s="4" t="s">
        <v>655</v>
      </c>
      <c r="E22" s="3" t="s">
        <v>189</v>
      </c>
      <c r="F22" s="5" t="s">
        <v>248</v>
      </c>
      <c r="G22" s="5" t="s">
        <v>656</v>
      </c>
      <c r="H22" s="5" t="s">
        <v>657</v>
      </c>
      <c r="I22" s="5" t="s">
        <v>658</v>
      </c>
      <c r="J22" s="5" t="s">
        <v>659</v>
      </c>
      <c r="K22" s="5" t="s">
        <v>0</v>
      </c>
    </row>
    <row r="23" ht="135.4" customHeight="1" spans="1:11">
      <c r="A23" s="3" t="s">
        <v>231</v>
      </c>
      <c r="B23" s="3" t="s">
        <v>660</v>
      </c>
      <c r="C23" s="4" t="s">
        <v>661</v>
      </c>
      <c r="D23" s="4" t="s">
        <v>662</v>
      </c>
      <c r="E23" s="3" t="s">
        <v>189</v>
      </c>
      <c r="F23" s="5" t="s">
        <v>663</v>
      </c>
      <c r="G23" s="5" t="s">
        <v>218</v>
      </c>
      <c r="H23" s="5" t="s">
        <v>664</v>
      </c>
      <c r="I23" s="5" t="s">
        <v>665</v>
      </c>
      <c r="J23" s="5" t="s">
        <v>666</v>
      </c>
      <c r="K23" s="5" t="s">
        <v>0</v>
      </c>
    </row>
    <row r="24" ht="111" customHeight="1" spans="1:11">
      <c r="A24" s="3" t="s">
        <v>240</v>
      </c>
      <c r="B24" s="3" t="s">
        <v>667</v>
      </c>
      <c r="C24" s="4" t="s">
        <v>233</v>
      </c>
      <c r="D24" s="4" t="s">
        <v>234</v>
      </c>
      <c r="E24" s="3" t="s">
        <v>144</v>
      </c>
      <c r="F24" s="5" t="s">
        <v>668</v>
      </c>
      <c r="G24" s="5" t="s">
        <v>236</v>
      </c>
      <c r="H24" s="5" t="s">
        <v>669</v>
      </c>
      <c r="I24" s="5" t="s">
        <v>670</v>
      </c>
      <c r="J24" s="5" t="s">
        <v>671</v>
      </c>
      <c r="K24" s="5" t="s">
        <v>0</v>
      </c>
    </row>
    <row r="25" ht="111" customHeight="1" spans="1:11">
      <c r="A25" s="3" t="s">
        <v>248</v>
      </c>
      <c r="B25" s="3" t="s">
        <v>672</v>
      </c>
      <c r="C25" s="4" t="s">
        <v>242</v>
      </c>
      <c r="D25" s="4" t="s">
        <v>243</v>
      </c>
      <c r="E25" s="3" t="s">
        <v>144</v>
      </c>
      <c r="F25" s="5" t="s">
        <v>673</v>
      </c>
      <c r="G25" s="5" t="s">
        <v>236</v>
      </c>
      <c r="H25" s="5" t="s">
        <v>674</v>
      </c>
      <c r="I25" s="5" t="s">
        <v>675</v>
      </c>
      <c r="J25" s="5" t="s">
        <v>676</v>
      </c>
      <c r="K25" s="5" t="s">
        <v>0</v>
      </c>
    </row>
    <row r="26" ht="123.4" customHeight="1" spans="1:11">
      <c r="A26" s="3" t="s">
        <v>256</v>
      </c>
      <c r="B26" s="3" t="s">
        <v>677</v>
      </c>
      <c r="C26" s="4" t="s">
        <v>250</v>
      </c>
      <c r="D26" s="4" t="s">
        <v>251</v>
      </c>
      <c r="E26" s="3" t="s">
        <v>189</v>
      </c>
      <c r="F26" s="5" t="s">
        <v>678</v>
      </c>
      <c r="G26" s="5" t="s">
        <v>253</v>
      </c>
      <c r="H26" s="5" t="s">
        <v>679</v>
      </c>
      <c r="I26" s="5" t="s">
        <v>680</v>
      </c>
      <c r="J26" s="5" t="s">
        <v>0</v>
      </c>
      <c r="K26" s="5" t="s">
        <v>0</v>
      </c>
    </row>
    <row r="27" ht="75" customHeight="1" spans="1:11">
      <c r="A27" s="3" t="s">
        <v>265</v>
      </c>
      <c r="B27" s="3" t="s">
        <v>681</v>
      </c>
      <c r="C27" s="4" t="s">
        <v>258</v>
      </c>
      <c r="D27" s="4" t="s">
        <v>259</v>
      </c>
      <c r="E27" s="3" t="s">
        <v>144</v>
      </c>
      <c r="F27" s="5" t="s">
        <v>682</v>
      </c>
      <c r="G27" s="5" t="s">
        <v>261</v>
      </c>
      <c r="H27" s="5" t="s">
        <v>683</v>
      </c>
      <c r="I27" s="5" t="s">
        <v>684</v>
      </c>
      <c r="J27" s="5" t="s">
        <v>685</v>
      </c>
      <c r="K27" s="5" t="s">
        <v>0</v>
      </c>
    </row>
    <row r="28" ht="159.75" customHeight="1" spans="1:11">
      <c r="A28" s="3" t="s">
        <v>274</v>
      </c>
      <c r="B28" s="3" t="s">
        <v>686</v>
      </c>
      <c r="C28" s="4" t="s">
        <v>267</v>
      </c>
      <c r="D28" s="4" t="s">
        <v>268</v>
      </c>
      <c r="E28" s="3" t="s">
        <v>144</v>
      </c>
      <c r="F28" s="5" t="s">
        <v>687</v>
      </c>
      <c r="G28" s="5" t="s">
        <v>270</v>
      </c>
      <c r="H28" s="5" t="s">
        <v>688</v>
      </c>
      <c r="I28" s="5" t="s">
        <v>689</v>
      </c>
      <c r="J28" s="5" t="s">
        <v>690</v>
      </c>
      <c r="K28" s="5" t="s">
        <v>0</v>
      </c>
    </row>
    <row r="29" ht="409.5" customHeight="1" spans="1:11">
      <c r="A29" s="3" t="s">
        <v>282</v>
      </c>
      <c r="B29" s="3" t="s">
        <v>691</v>
      </c>
      <c r="C29" s="4" t="s">
        <v>692</v>
      </c>
      <c r="D29" s="4" t="s">
        <v>693</v>
      </c>
      <c r="E29" s="3" t="s">
        <v>278</v>
      </c>
      <c r="F29" s="5" t="s">
        <v>118</v>
      </c>
      <c r="G29" s="5" t="s">
        <v>694</v>
      </c>
      <c r="H29" s="5" t="s">
        <v>695</v>
      </c>
      <c r="I29" s="5" t="s">
        <v>696</v>
      </c>
      <c r="J29" s="5" t="s">
        <v>697</v>
      </c>
      <c r="K29" s="5" t="s">
        <v>0</v>
      </c>
    </row>
    <row r="30" ht="409.5" customHeight="1" spans="1:11">
      <c r="A30" s="3" t="s">
        <v>289</v>
      </c>
      <c r="B30" s="3" t="s">
        <v>698</v>
      </c>
      <c r="C30" s="4" t="s">
        <v>298</v>
      </c>
      <c r="D30" s="4" t="s">
        <v>299</v>
      </c>
      <c r="E30" s="3" t="s">
        <v>278</v>
      </c>
      <c r="F30" s="5" t="s">
        <v>115</v>
      </c>
      <c r="G30" s="5" t="s">
        <v>300</v>
      </c>
      <c r="H30" s="5" t="s">
        <v>699</v>
      </c>
      <c r="I30" s="5" t="s">
        <v>700</v>
      </c>
      <c r="J30" s="5" t="s">
        <v>701</v>
      </c>
      <c r="K30" s="5" t="s">
        <v>0</v>
      </c>
    </row>
    <row r="31" ht="159.75" customHeight="1" spans="1:11">
      <c r="A31" s="3" t="s">
        <v>296</v>
      </c>
      <c r="B31" s="3" t="s">
        <v>702</v>
      </c>
      <c r="C31" s="4" t="s">
        <v>305</v>
      </c>
      <c r="D31" s="4" t="s">
        <v>306</v>
      </c>
      <c r="E31" s="3" t="s">
        <v>144</v>
      </c>
      <c r="F31" s="5" t="s">
        <v>703</v>
      </c>
      <c r="G31" s="5" t="s">
        <v>308</v>
      </c>
      <c r="H31" s="5" t="s">
        <v>704</v>
      </c>
      <c r="I31" s="5" t="s">
        <v>705</v>
      </c>
      <c r="J31" s="5" t="s">
        <v>0</v>
      </c>
      <c r="K31" s="5" t="s">
        <v>0</v>
      </c>
    </row>
    <row r="32" ht="147.4" customHeight="1" spans="1:11">
      <c r="A32" s="3" t="s">
        <v>303</v>
      </c>
      <c r="B32" s="3" t="s">
        <v>706</v>
      </c>
      <c r="C32" s="4" t="s">
        <v>313</v>
      </c>
      <c r="D32" s="4" t="s">
        <v>314</v>
      </c>
      <c r="E32" s="3" t="s">
        <v>315</v>
      </c>
      <c r="F32" s="5" t="s">
        <v>707</v>
      </c>
      <c r="G32" s="5" t="s">
        <v>317</v>
      </c>
      <c r="H32" s="5" t="s">
        <v>708</v>
      </c>
      <c r="I32" s="5" t="s">
        <v>709</v>
      </c>
      <c r="J32" s="5" t="s">
        <v>523</v>
      </c>
      <c r="K32" s="5" t="s">
        <v>0</v>
      </c>
    </row>
    <row r="33" ht="147.4" customHeight="1" spans="1:11">
      <c r="A33" s="3" t="s">
        <v>311</v>
      </c>
      <c r="B33" s="3" t="s">
        <v>710</v>
      </c>
      <c r="C33" s="4" t="s">
        <v>323</v>
      </c>
      <c r="D33" s="4" t="s">
        <v>324</v>
      </c>
      <c r="E33" s="3" t="s">
        <v>315</v>
      </c>
      <c r="F33" s="5" t="s">
        <v>711</v>
      </c>
      <c r="G33" s="5" t="s">
        <v>326</v>
      </c>
      <c r="H33" s="5" t="s">
        <v>712</v>
      </c>
      <c r="I33" s="5" t="s">
        <v>713</v>
      </c>
      <c r="J33" s="5" t="s">
        <v>714</v>
      </c>
      <c r="K33" s="5" t="s">
        <v>0</v>
      </c>
    </row>
    <row r="34" ht="147.4" customHeight="1" spans="1:11">
      <c r="A34" s="3" t="s">
        <v>321</v>
      </c>
      <c r="B34" s="3" t="s">
        <v>715</v>
      </c>
      <c r="C34" s="4" t="s">
        <v>716</v>
      </c>
      <c r="D34" s="4" t="s">
        <v>333</v>
      </c>
      <c r="E34" s="3" t="s">
        <v>334</v>
      </c>
      <c r="F34" s="5" t="s">
        <v>118</v>
      </c>
      <c r="G34" s="5" t="s">
        <v>335</v>
      </c>
      <c r="H34" s="5" t="s">
        <v>717</v>
      </c>
      <c r="I34" s="5" t="s">
        <v>718</v>
      </c>
      <c r="J34" s="5" t="s">
        <v>719</v>
      </c>
      <c r="K34" s="5" t="s">
        <v>0</v>
      </c>
    </row>
    <row r="35" ht="183.75" customHeight="1" spans="1:11">
      <c r="A35" s="3" t="s">
        <v>330</v>
      </c>
      <c r="B35" s="3" t="s">
        <v>720</v>
      </c>
      <c r="C35" s="4" t="s">
        <v>341</v>
      </c>
      <c r="D35" s="4" t="s">
        <v>342</v>
      </c>
      <c r="E35" s="3" t="s">
        <v>343</v>
      </c>
      <c r="F35" s="5" t="s">
        <v>118</v>
      </c>
      <c r="G35" s="5" t="s">
        <v>344</v>
      </c>
      <c r="H35" s="5" t="s">
        <v>721</v>
      </c>
      <c r="I35" s="5" t="s">
        <v>722</v>
      </c>
      <c r="J35" s="5" t="s">
        <v>723</v>
      </c>
      <c r="K35" s="5" t="s">
        <v>0</v>
      </c>
    </row>
    <row r="36" ht="75" customHeight="1" spans="1:11">
      <c r="A36" s="3" t="s">
        <v>339</v>
      </c>
      <c r="B36" s="3" t="s">
        <v>724</v>
      </c>
      <c r="C36" s="4" t="s">
        <v>725</v>
      </c>
      <c r="D36" s="4" t="s">
        <v>726</v>
      </c>
      <c r="E36" s="3" t="s">
        <v>343</v>
      </c>
      <c r="F36" s="5" t="s">
        <v>54</v>
      </c>
      <c r="G36" s="5" t="s">
        <v>727</v>
      </c>
      <c r="H36" s="5" t="s">
        <v>727</v>
      </c>
      <c r="I36" s="5" t="s">
        <v>728</v>
      </c>
      <c r="J36" s="5" t="s">
        <v>729</v>
      </c>
      <c r="K36" s="5" t="s">
        <v>0</v>
      </c>
    </row>
    <row r="37" ht="17.25" customHeight="1" spans="1:11">
      <c r="A37" s="3" t="s">
        <v>0</v>
      </c>
      <c r="B37" s="3" t="s">
        <v>0</v>
      </c>
      <c r="C37" s="3" t="s">
        <v>166</v>
      </c>
      <c r="D37" s="3"/>
      <c r="E37" s="3" t="s">
        <v>0</v>
      </c>
      <c r="F37" s="5" t="s">
        <v>0</v>
      </c>
      <c r="G37" s="5" t="s">
        <v>0</v>
      </c>
      <c r="H37" s="5" t="s">
        <v>592</v>
      </c>
      <c r="I37" s="5" t="s">
        <v>730</v>
      </c>
      <c r="J37" s="5" t="s">
        <v>731</v>
      </c>
      <c r="K37" s="5" t="s">
        <v>0</v>
      </c>
    </row>
    <row r="38" ht="17.25" customHeight="1" spans="1:11">
      <c r="A38" s="3" t="s">
        <v>0</v>
      </c>
      <c r="B38" s="3" t="s">
        <v>0</v>
      </c>
      <c r="C38" s="3" t="s">
        <v>732</v>
      </c>
      <c r="D38" s="3"/>
      <c r="E38" s="3" t="s">
        <v>0</v>
      </c>
      <c r="F38" s="5" t="s">
        <v>0</v>
      </c>
      <c r="G38" s="5" t="s">
        <v>0</v>
      </c>
      <c r="H38" s="5" t="s">
        <v>0</v>
      </c>
      <c r="I38" s="5" t="s">
        <v>0</v>
      </c>
      <c r="J38" s="5" t="s">
        <v>0</v>
      </c>
      <c r="K38" s="5" t="s">
        <v>0</v>
      </c>
    </row>
    <row r="39" ht="280.9" customHeight="1" spans="1:11">
      <c r="A39" s="3" t="s">
        <v>351</v>
      </c>
      <c r="B39" s="3" t="s">
        <v>733</v>
      </c>
      <c r="C39" s="4" t="s">
        <v>734</v>
      </c>
      <c r="D39" s="4" t="s">
        <v>735</v>
      </c>
      <c r="E39" s="3" t="s">
        <v>189</v>
      </c>
      <c r="F39" s="5" t="s">
        <v>424</v>
      </c>
      <c r="G39" s="5" t="s">
        <v>736</v>
      </c>
      <c r="H39" s="5" t="s">
        <v>737</v>
      </c>
      <c r="I39" s="5" t="s">
        <v>738</v>
      </c>
      <c r="J39" s="5" t="s">
        <v>739</v>
      </c>
      <c r="K39" s="5" t="s">
        <v>0</v>
      </c>
    </row>
    <row r="40" ht="280.9" customHeight="1" spans="1:11">
      <c r="A40" s="3" t="s">
        <v>360</v>
      </c>
      <c r="B40" s="3" t="s">
        <v>740</v>
      </c>
      <c r="C40" s="4" t="s">
        <v>741</v>
      </c>
      <c r="D40" s="4" t="s">
        <v>742</v>
      </c>
      <c r="E40" s="3" t="s">
        <v>189</v>
      </c>
      <c r="F40" s="5" t="s">
        <v>743</v>
      </c>
      <c r="G40" s="5" t="s">
        <v>744</v>
      </c>
      <c r="H40" s="5" t="s">
        <v>745</v>
      </c>
      <c r="I40" s="5" t="s">
        <v>746</v>
      </c>
      <c r="J40" s="5" t="s">
        <v>747</v>
      </c>
      <c r="K40" s="5" t="s">
        <v>0</v>
      </c>
    </row>
    <row r="41" ht="159.75" customHeight="1" spans="1:11">
      <c r="A41" s="3" t="s">
        <v>369</v>
      </c>
      <c r="B41" s="3" t="s">
        <v>748</v>
      </c>
      <c r="C41" s="4" t="s">
        <v>749</v>
      </c>
      <c r="D41" s="4" t="s">
        <v>750</v>
      </c>
      <c r="E41" s="3" t="s">
        <v>144</v>
      </c>
      <c r="F41" s="5" t="s">
        <v>355</v>
      </c>
      <c r="G41" s="5" t="s">
        <v>751</v>
      </c>
      <c r="H41" s="5" t="s">
        <v>752</v>
      </c>
      <c r="I41" s="5" t="s">
        <v>753</v>
      </c>
      <c r="J41" s="5" t="s">
        <v>754</v>
      </c>
      <c r="K41" s="5" t="s">
        <v>0</v>
      </c>
    </row>
    <row r="42" ht="159.75" customHeight="1" spans="1:11">
      <c r="A42" s="3" t="s">
        <v>376</v>
      </c>
      <c r="B42" s="3" t="s">
        <v>755</v>
      </c>
      <c r="C42" s="4" t="s">
        <v>756</v>
      </c>
      <c r="D42" s="4" t="s">
        <v>757</v>
      </c>
      <c r="E42" s="3" t="s">
        <v>144</v>
      </c>
      <c r="F42" s="5" t="s">
        <v>758</v>
      </c>
      <c r="G42" s="5" t="s">
        <v>759</v>
      </c>
      <c r="H42" s="5" t="s">
        <v>760</v>
      </c>
      <c r="I42" s="5" t="s">
        <v>761</v>
      </c>
      <c r="J42" s="5" t="s">
        <v>762</v>
      </c>
      <c r="K42" s="5" t="s">
        <v>0</v>
      </c>
    </row>
    <row r="43" ht="159.75" customHeight="1" spans="1:11">
      <c r="A43" s="3" t="s">
        <v>387</v>
      </c>
      <c r="B43" s="3" t="s">
        <v>763</v>
      </c>
      <c r="C43" s="4" t="s">
        <v>764</v>
      </c>
      <c r="D43" s="4" t="s">
        <v>765</v>
      </c>
      <c r="E43" s="3" t="s">
        <v>144</v>
      </c>
      <c r="F43" s="5" t="s">
        <v>766</v>
      </c>
      <c r="G43" s="5" t="s">
        <v>767</v>
      </c>
      <c r="H43" s="5" t="s">
        <v>768</v>
      </c>
      <c r="I43" s="5" t="s">
        <v>769</v>
      </c>
      <c r="J43" s="5" t="s">
        <v>770</v>
      </c>
      <c r="K43" s="5" t="s">
        <v>0</v>
      </c>
    </row>
    <row r="44" ht="147.4" customHeight="1" spans="1:11">
      <c r="A44" s="3" t="s">
        <v>395</v>
      </c>
      <c r="B44" s="3" t="s">
        <v>771</v>
      </c>
      <c r="C44" s="4" t="s">
        <v>772</v>
      </c>
      <c r="D44" s="4" t="s">
        <v>773</v>
      </c>
      <c r="E44" s="3" t="s">
        <v>315</v>
      </c>
      <c r="F44" s="5" t="s">
        <v>774</v>
      </c>
      <c r="G44" s="5" t="s">
        <v>317</v>
      </c>
      <c r="H44" s="5" t="s">
        <v>775</v>
      </c>
      <c r="I44" s="5" t="s">
        <v>327</v>
      </c>
      <c r="J44" s="5" t="s">
        <v>776</v>
      </c>
      <c r="K44" s="5" t="s">
        <v>0</v>
      </c>
    </row>
    <row r="45" ht="159.75" customHeight="1" spans="1:11">
      <c r="A45" s="3" t="s">
        <v>406</v>
      </c>
      <c r="B45" s="3" t="s">
        <v>777</v>
      </c>
      <c r="C45" s="4" t="s">
        <v>778</v>
      </c>
      <c r="D45" s="4" t="s">
        <v>779</v>
      </c>
      <c r="E45" s="3" t="s">
        <v>315</v>
      </c>
      <c r="F45" s="5" t="s">
        <v>780</v>
      </c>
      <c r="G45" s="5" t="s">
        <v>326</v>
      </c>
      <c r="H45" s="5" t="s">
        <v>781</v>
      </c>
      <c r="I45" s="5" t="s">
        <v>782</v>
      </c>
      <c r="J45" s="5" t="s">
        <v>783</v>
      </c>
      <c r="K45" s="5" t="s">
        <v>0</v>
      </c>
    </row>
    <row r="46" ht="147.4" customHeight="1" spans="1:11">
      <c r="A46" s="3" t="s">
        <v>415</v>
      </c>
      <c r="B46" s="3" t="s">
        <v>784</v>
      </c>
      <c r="C46" s="4" t="s">
        <v>785</v>
      </c>
      <c r="D46" s="4" t="s">
        <v>786</v>
      </c>
      <c r="E46" s="3" t="s">
        <v>315</v>
      </c>
      <c r="F46" s="5" t="s">
        <v>787</v>
      </c>
      <c r="G46" s="5" t="s">
        <v>788</v>
      </c>
      <c r="H46" s="5" t="s">
        <v>789</v>
      </c>
      <c r="I46" s="5" t="s">
        <v>790</v>
      </c>
      <c r="J46" s="5" t="s">
        <v>791</v>
      </c>
      <c r="K46" s="5" t="s">
        <v>0</v>
      </c>
    </row>
    <row r="47" ht="111" customHeight="1" spans="1:11">
      <c r="A47" s="3" t="s">
        <v>424</v>
      </c>
      <c r="B47" s="3" t="s">
        <v>792</v>
      </c>
      <c r="C47" s="4" t="s">
        <v>793</v>
      </c>
      <c r="D47" s="4" t="s">
        <v>794</v>
      </c>
      <c r="E47" s="3" t="s">
        <v>144</v>
      </c>
      <c r="F47" s="5" t="s">
        <v>795</v>
      </c>
      <c r="G47" s="5" t="s">
        <v>796</v>
      </c>
      <c r="H47" s="5" t="s">
        <v>797</v>
      </c>
      <c r="I47" s="5" t="s">
        <v>798</v>
      </c>
      <c r="J47" s="5" t="s">
        <v>799</v>
      </c>
      <c r="K47" s="5" t="s">
        <v>0</v>
      </c>
    </row>
    <row r="48" ht="17.25" customHeight="1" spans="1:11">
      <c r="A48" s="3" t="s">
        <v>0</v>
      </c>
      <c r="B48" s="3" t="s">
        <v>0</v>
      </c>
      <c r="C48" s="3" t="s">
        <v>166</v>
      </c>
      <c r="D48" s="3"/>
      <c r="E48" s="3" t="s">
        <v>0</v>
      </c>
      <c r="F48" s="5" t="s">
        <v>0</v>
      </c>
      <c r="G48" s="5" t="s">
        <v>0</v>
      </c>
      <c r="H48" s="5" t="s">
        <v>594</v>
      </c>
      <c r="I48" s="5" t="s">
        <v>800</v>
      </c>
      <c r="J48" s="5" t="s">
        <v>801</v>
      </c>
      <c r="K48" s="5" t="s">
        <v>0</v>
      </c>
    </row>
    <row r="49" ht="17.25" customHeight="1" spans="1:11">
      <c r="A49" s="3" t="s">
        <v>0</v>
      </c>
      <c r="B49" s="3" t="s">
        <v>0</v>
      </c>
      <c r="C49" s="3" t="s">
        <v>350</v>
      </c>
      <c r="D49" s="3"/>
      <c r="E49" s="3" t="s">
        <v>0</v>
      </c>
      <c r="F49" s="5" t="s">
        <v>0</v>
      </c>
      <c r="G49" s="5" t="s">
        <v>0</v>
      </c>
      <c r="H49" s="5" t="s">
        <v>0</v>
      </c>
      <c r="I49" s="5" t="s">
        <v>0</v>
      </c>
      <c r="J49" s="5" t="s">
        <v>0</v>
      </c>
      <c r="K49" s="5" t="s">
        <v>0</v>
      </c>
    </row>
    <row r="50" ht="87" customHeight="1" spans="1:11">
      <c r="A50" s="3" t="s">
        <v>432</v>
      </c>
      <c r="B50" s="3" t="s">
        <v>802</v>
      </c>
      <c r="C50" s="4" t="s">
        <v>353</v>
      </c>
      <c r="D50" s="4" t="s">
        <v>354</v>
      </c>
      <c r="E50" s="3" t="s">
        <v>144</v>
      </c>
      <c r="F50" s="5" t="s">
        <v>803</v>
      </c>
      <c r="G50" s="5" t="s">
        <v>356</v>
      </c>
      <c r="H50" s="5" t="s">
        <v>804</v>
      </c>
      <c r="I50" s="5" t="s">
        <v>805</v>
      </c>
      <c r="J50" s="5" t="s">
        <v>806</v>
      </c>
      <c r="K50" s="5" t="s">
        <v>0</v>
      </c>
    </row>
    <row r="51" ht="99" customHeight="1" spans="1:11">
      <c r="A51" s="3" t="s">
        <v>807</v>
      </c>
      <c r="B51" s="3" t="s">
        <v>808</v>
      </c>
      <c r="C51" s="4" t="s">
        <v>362</v>
      </c>
      <c r="D51" s="4" t="s">
        <v>363</v>
      </c>
      <c r="E51" s="3" t="s">
        <v>315</v>
      </c>
      <c r="F51" s="5" t="s">
        <v>809</v>
      </c>
      <c r="G51" s="5" t="s">
        <v>810</v>
      </c>
      <c r="H51" s="5" t="s">
        <v>811</v>
      </c>
      <c r="I51" s="5" t="s">
        <v>812</v>
      </c>
      <c r="J51" s="5" t="s">
        <v>813</v>
      </c>
      <c r="K51" s="5" t="s">
        <v>0</v>
      </c>
    </row>
    <row r="52" ht="62.65" customHeight="1" spans="1:11">
      <c r="A52" s="3" t="s">
        <v>814</v>
      </c>
      <c r="B52" s="3" t="s">
        <v>815</v>
      </c>
      <c r="C52" s="4" t="s">
        <v>371</v>
      </c>
      <c r="D52" s="4" t="s">
        <v>372</v>
      </c>
      <c r="E52" s="3" t="s">
        <v>189</v>
      </c>
      <c r="F52" s="5" t="s">
        <v>816</v>
      </c>
      <c r="G52" s="5" t="s">
        <v>373</v>
      </c>
      <c r="H52" s="5" t="s">
        <v>817</v>
      </c>
      <c r="I52" s="5" t="s">
        <v>818</v>
      </c>
      <c r="J52" s="5" t="s">
        <v>0</v>
      </c>
      <c r="K52" s="5" t="s">
        <v>0</v>
      </c>
    </row>
    <row r="53" ht="62.65" customHeight="1" spans="1:11">
      <c r="A53" s="3" t="s">
        <v>819</v>
      </c>
      <c r="B53" s="3" t="s">
        <v>820</v>
      </c>
      <c r="C53" s="4" t="s">
        <v>378</v>
      </c>
      <c r="D53" s="4" t="s">
        <v>379</v>
      </c>
      <c r="E53" s="3" t="s">
        <v>343</v>
      </c>
      <c r="F53" s="5" t="s">
        <v>222</v>
      </c>
      <c r="G53" s="5" t="s">
        <v>380</v>
      </c>
      <c r="H53" s="5" t="s">
        <v>821</v>
      </c>
      <c r="I53" s="5" t="s">
        <v>822</v>
      </c>
      <c r="J53" s="5" t="s">
        <v>0</v>
      </c>
      <c r="K53" s="5" t="s">
        <v>0</v>
      </c>
    </row>
    <row r="54" ht="17.25" customHeight="1" spans="1:11">
      <c r="A54" s="3" t="s">
        <v>0</v>
      </c>
      <c r="B54" s="3" t="s">
        <v>0</v>
      </c>
      <c r="C54" s="3" t="s">
        <v>166</v>
      </c>
      <c r="D54" s="3"/>
      <c r="E54" s="3" t="s">
        <v>0</v>
      </c>
      <c r="F54" s="5" t="s">
        <v>0</v>
      </c>
      <c r="G54" s="5" t="s">
        <v>0</v>
      </c>
      <c r="H54" s="5" t="s">
        <v>595</v>
      </c>
      <c r="I54" s="5" t="s">
        <v>823</v>
      </c>
      <c r="J54" s="5" t="s">
        <v>824</v>
      </c>
      <c r="K54" s="5" t="s">
        <v>0</v>
      </c>
    </row>
    <row r="55" ht="17.25" customHeight="1" spans="1:11">
      <c r="A55" s="3" t="s">
        <v>0</v>
      </c>
      <c r="B55" s="3" t="s">
        <v>0</v>
      </c>
      <c r="C55" s="3" t="s">
        <v>385</v>
      </c>
      <c r="D55" s="3"/>
      <c r="E55" s="3" t="s">
        <v>0</v>
      </c>
      <c r="F55" s="5" t="s">
        <v>0</v>
      </c>
      <c r="G55" s="5" t="s">
        <v>0</v>
      </c>
      <c r="H55" s="5" t="s">
        <v>0</v>
      </c>
      <c r="I55" s="5" t="s">
        <v>0</v>
      </c>
      <c r="J55" s="5" t="s">
        <v>0</v>
      </c>
      <c r="K55" s="5" t="s">
        <v>0</v>
      </c>
    </row>
    <row r="56" ht="17.25" customHeight="1" spans="1:11">
      <c r="A56" s="3" t="s">
        <v>0</v>
      </c>
      <c r="B56" s="3" t="s">
        <v>0</v>
      </c>
      <c r="C56" s="3" t="s">
        <v>386</v>
      </c>
      <c r="D56" s="3"/>
      <c r="E56" s="3" t="s">
        <v>0</v>
      </c>
      <c r="F56" s="5" t="s">
        <v>0</v>
      </c>
      <c r="G56" s="5" t="s">
        <v>0</v>
      </c>
      <c r="H56" s="5" t="s">
        <v>0</v>
      </c>
      <c r="I56" s="5" t="s">
        <v>0</v>
      </c>
      <c r="J56" s="5" t="s">
        <v>0</v>
      </c>
      <c r="K56" s="5" t="s">
        <v>0</v>
      </c>
    </row>
    <row r="57" ht="220.15" customHeight="1" spans="1:11">
      <c r="A57" s="3" t="s">
        <v>252</v>
      </c>
      <c r="B57" s="3" t="s">
        <v>825</v>
      </c>
      <c r="C57" s="4" t="s">
        <v>397</v>
      </c>
      <c r="D57" s="4" t="s">
        <v>390</v>
      </c>
      <c r="E57" s="3" t="s">
        <v>173</v>
      </c>
      <c r="F57" s="5" t="s">
        <v>826</v>
      </c>
      <c r="G57" s="5" t="s">
        <v>391</v>
      </c>
      <c r="H57" s="5" t="s">
        <v>827</v>
      </c>
      <c r="I57" s="5" t="s">
        <v>828</v>
      </c>
      <c r="J57" s="5" t="s">
        <v>829</v>
      </c>
      <c r="K57" s="5" t="s">
        <v>0</v>
      </c>
    </row>
    <row r="58" ht="220.15" customHeight="1" spans="1:11">
      <c r="A58" s="3" t="s">
        <v>830</v>
      </c>
      <c r="B58" s="3" t="s">
        <v>831</v>
      </c>
      <c r="C58" s="4" t="s">
        <v>832</v>
      </c>
      <c r="D58" s="4" t="s">
        <v>390</v>
      </c>
      <c r="E58" s="3" t="s">
        <v>173</v>
      </c>
      <c r="F58" s="5" t="s">
        <v>833</v>
      </c>
      <c r="G58" s="5" t="s">
        <v>834</v>
      </c>
      <c r="H58" s="5" t="s">
        <v>835</v>
      </c>
      <c r="I58" s="5" t="s">
        <v>836</v>
      </c>
      <c r="J58" s="5" t="s">
        <v>837</v>
      </c>
      <c r="K58" s="5" t="s">
        <v>0</v>
      </c>
    </row>
    <row r="59" ht="220.15" customHeight="1" spans="1:11">
      <c r="A59" s="3" t="s">
        <v>816</v>
      </c>
      <c r="B59" s="3" t="s">
        <v>838</v>
      </c>
      <c r="C59" s="4" t="s">
        <v>839</v>
      </c>
      <c r="D59" s="4" t="s">
        <v>390</v>
      </c>
      <c r="E59" s="3" t="s">
        <v>173</v>
      </c>
      <c r="F59" s="5" t="s">
        <v>840</v>
      </c>
      <c r="G59" s="5" t="s">
        <v>841</v>
      </c>
      <c r="H59" s="5" t="s">
        <v>842</v>
      </c>
      <c r="I59" s="5" t="s">
        <v>843</v>
      </c>
      <c r="J59" s="5" t="s">
        <v>844</v>
      </c>
      <c r="K59" s="5" t="s">
        <v>0</v>
      </c>
    </row>
    <row r="60" ht="220.15" customHeight="1" spans="1:11">
      <c r="A60" s="3" t="s">
        <v>845</v>
      </c>
      <c r="B60" s="3" t="s">
        <v>846</v>
      </c>
      <c r="C60" s="4" t="s">
        <v>847</v>
      </c>
      <c r="D60" s="4" t="s">
        <v>390</v>
      </c>
      <c r="E60" s="3" t="s">
        <v>173</v>
      </c>
      <c r="F60" s="5" t="s">
        <v>848</v>
      </c>
      <c r="G60" s="5" t="s">
        <v>849</v>
      </c>
      <c r="H60" s="5" t="s">
        <v>850</v>
      </c>
      <c r="I60" s="5" t="s">
        <v>851</v>
      </c>
      <c r="J60" s="5" t="s">
        <v>852</v>
      </c>
      <c r="K60" s="5" t="s">
        <v>0</v>
      </c>
    </row>
    <row r="61" ht="17.25" customHeight="1" spans="1:11">
      <c r="A61" s="3" t="s">
        <v>0</v>
      </c>
      <c r="B61" s="3" t="s">
        <v>0</v>
      </c>
      <c r="C61" s="3" t="s">
        <v>166</v>
      </c>
      <c r="D61" s="3"/>
      <c r="E61" s="3" t="s">
        <v>0</v>
      </c>
      <c r="F61" s="5" t="s">
        <v>0</v>
      </c>
      <c r="G61" s="5" t="s">
        <v>0</v>
      </c>
      <c r="H61" s="5" t="s">
        <v>597</v>
      </c>
      <c r="I61" s="5" t="s">
        <v>853</v>
      </c>
      <c r="J61" s="5" t="s">
        <v>854</v>
      </c>
      <c r="K61" s="5" t="s">
        <v>0</v>
      </c>
    </row>
    <row r="62" ht="17.25" customHeight="1" spans="1:11">
      <c r="A62" s="3" t="s">
        <v>0</v>
      </c>
      <c r="B62" s="3" t="s">
        <v>0</v>
      </c>
      <c r="C62" s="3" t="s">
        <v>166</v>
      </c>
      <c r="D62" s="3"/>
      <c r="E62" s="3" t="s">
        <v>0</v>
      </c>
      <c r="F62" s="5" t="s">
        <v>0</v>
      </c>
      <c r="G62" s="5" t="s">
        <v>0</v>
      </c>
      <c r="H62" s="5" t="s">
        <v>597</v>
      </c>
      <c r="I62" s="5" t="s">
        <v>853</v>
      </c>
      <c r="J62" s="5" t="s">
        <v>854</v>
      </c>
      <c r="K62" s="5" t="s">
        <v>0</v>
      </c>
    </row>
    <row r="63" customHeight="1" spans="1:11">
      <c r="A63" s="3" t="s">
        <v>443</v>
      </c>
      <c r="B63" s="3"/>
      <c r="C63" s="3"/>
      <c r="D63" s="3"/>
      <c r="E63" s="3"/>
      <c r="F63" s="3"/>
      <c r="G63" s="3"/>
      <c r="H63" s="5" t="s">
        <v>588</v>
      </c>
      <c r="I63" s="5" t="s">
        <v>855</v>
      </c>
      <c r="J63" s="5" t="s">
        <v>856</v>
      </c>
      <c r="K63" s="5" t="s">
        <v>0</v>
      </c>
    </row>
  </sheetData>
  <mergeCells count="31">
    <mergeCell ref="A1:K1"/>
    <mergeCell ref="A2:E2"/>
    <mergeCell ref="F2:H2"/>
    <mergeCell ref="I2:K2"/>
    <mergeCell ref="G3:K3"/>
    <mergeCell ref="I4:K4"/>
    <mergeCell ref="C6:D6"/>
    <mergeCell ref="C10:D10"/>
    <mergeCell ref="C11:D11"/>
    <mergeCell ref="C17:D17"/>
    <mergeCell ref="C18:D18"/>
    <mergeCell ref="C20:D20"/>
    <mergeCell ref="C21:D21"/>
    <mergeCell ref="C37:D37"/>
    <mergeCell ref="C38:D38"/>
    <mergeCell ref="C48:D48"/>
    <mergeCell ref="C49:D49"/>
    <mergeCell ref="C54:D54"/>
    <mergeCell ref="C55:D55"/>
    <mergeCell ref="C56:D56"/>
    <mergeCell ref="C61:D61"/>
    <mergeCell ref="C62:D62"/>
    <mergeCell ref="A63:G6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63" max="16383" man="1"/>
  </rowBreaks>
  <colBreaks count="1" manualBreakCount="1">
    <brk id="11"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9" customHeight="1" spans="1:9">
      <c r="A1" s="7" t="s">
        <v>446</v>
      </c>
      <c r="B1" s="7"/>
      <c r="C1" s="7"/>
      <c r="D1" s="7"/>
      <c r="E1" s="7"/>
      <c r="F1" s="7"/>
      <c r="G1" s="7"/>
      <c r="H1" s="7"/>
      <c r="I1" s="7"/>
    </row>
    <row r="2" ht="26.25" customHeight="1" spans="1:9">
      <c r="A2" s="8" t="s">
        <v>587</v>
      </c>
      <c r="B2" s="8"/>
      <c r="C2" s="8"/>
      <c r="D2" s="8"/>
      <c r="E2" s="8" t="s">
        <v>78</v>
      </c>
      <c r="F2" s="8"/>
      <c r="G2" s="8"/>
      <c r="H2" s="9" t="s">
        <v>0</v>
      </c>
      <c r="I2" s="9"/>
    </row>
    <row r="3" ht="19.15" customHeight="1" spans="1:9">
      <c r="A3" s="3" t="s">
        <v>23</v>
      </c>
      <c r="B3" s="3" t="s">
        <v>447</v>
      </c>
      <c r="C3" s="3" t="s">
        <v>131</v>
      </c>
      <c r="D3" s="3" t="s">
        <v>448</v>
      </c>
      <c r="E3" s="3" t="s">
        <v>449</v>
      </c>
      <c r="F3" s="3" t="s">
        <v>450</v>
      </c>
      <c r="G3" s="3" t="s">
        <v>451</v>
      </c>
      <c r="H3" s="3" t="s">
        <v>452</v>
      </c>
      <c r="I3" s="3" t="s">
        <v>28</v>
      </c>
    </row>
    <row r="4" ht="19.15" customHeight="1" spans="1:9">
      <c r="A4" s="3"/>
      <c r="B4" s="3"/>
      <c r="C4" s="3"/>
      <c r="D4" s="3" t="s">
        <v>453</v>
      </c>
      <c r="E4" s="3"/>
      <c r="F4" s="3"/>
      <c r="G4" s="3"/>
      <c r="H4" s="3"/>
      <c r="I4" s="3"/>
    </row>
    <row r="5" ht="17.25" customHeight="1" spans="1:9">
      <c r="A5" s="3" t="s">
        <v>54</v>
      </c>
      <c r="B5" s="3" t="s">
        <v>857</v>
      </c>
      <c r="C5" s="4" t="s">
        <v>36</v>
      </c>
      <c r="D5" s="3" t="s">
        <v>0</v>
      </c>
      <c r="E5" s="3" t="s">
        <v>0</v>
      </c>
      <c r="F5" s="5" t="s">
        <v>0</v>
      </c>
      <c r="G5" s="3" t="s">
        <v>0</v>
      </c>
      <c r="H5" s="5" t="s">
        <v>0</v>
      </c>
      <c r="I5" s="5" t="s">
        <v>0</v>
      </c>
    </row>
    <row r="6" ht="38.65" customHeight="1" spans="1:9">
      <c r="A6" s="3" t="s">
        <v>84</v>
      </c>
      <c r="B6" s="3" t="s">
        <v>455</v>
      </c>
      <c r="C6" s="4" t="s">
        <v>456</v>
      </c>
      <c r="D6" s="3" t="s">
        <v>457</v>
      </c>
      <c r="E6" s="3" t="s">
        <v>0</v>
      </c>
      <c r="F6" s="5" t="s">
        <v>858</v>
      </c>
      <c r="G6" s="3" t="s">
        <v>0</v>
      </c>
      <c r="H6" s="5" t="s">
        <v>0</v>
      </c>
      <c r="I6" s="5" t="s">
        <v>0</v>
      </c>
    </row>
    <row r="7" ht="38.65" customHeight="1" spans="1:9">
      <c r="A7" s="3" t="s">
        <v>87</v>
      </c>
      <c r="B7" s="3" t="s">
        <v>459</v>
      </c>
      <c r="C7" s="4" t="s">
        <v>460</v>
      </c>
      <c r="D7" s="3" t="s">
        <v>457</v>
      </c>
      <c r="E7" s="3" t="s">
        <v>0</v>
      </c>
      <c r="F7" s="5" t="s">
        <v>859</v>
      </c>
      <c r="G7" s="3" t="s">
        <v>0</v>
      </c>
      <c r="H7" s="5" t="s">
        <v>0</v>
      </c>
      <c r="I7" s="5" t="s">
        <v>0</v>
      </c>
    </row>
    <row r="8" ht="38.65" customHeight="1" spans="1:9">
      <c r="A8" s="3" t="s">
        <v>90</v>
      </c>
      <c r="B8" s="3" t="s">
        <v>462</v>
      </c>
      <c r="C8" s="4" t="s">
        <v>463</v>
      </c>
      <c r="D8" s="3" t="s">
        <v>457</v>
      </c>
      <c r="E8" s="3" t="s">
        <v>0</v>
      </c>
      <c r="F8" s="5" t="s">
        <v>860</v>
      </c>
      <c r="G8" s="3" t="s">
        <v>0</v>
      </c>
      <c r="H8" s="5" t="s">
        <v>0</v>
      </c>
      <c r="I8" s="5" t="s">
        <v>0</v>
      </c>
    </row>
    <row r="9" ht="38.65" customHeight="1" spans="1:9">
      <c r="A9" s="3" t="s">
        <v>93</v>
      </c>
      <c r="B9" s="3" t="s">
        <v>465</v>
      </c>
      <c r="C9" s="4" t="s">
        <v>466</v>
      </c>
      <c r="D9" s="3" t="s">
        <v>457</v>
      </c>
      <c r="E9" s="3" t="s">
        <v>0</v>
      </c>
      <c r="F9" s="5" t="s">
        <v>861</v>
      </c>
      <c r="G9" s="3" t="s">
        <v>0</v>
      </c>
      <c r="H9" s="5" t="s">
        <v>0</v>
      </c>
      <c r="I9" s="5" t="s">
        <v>0</v>
      </c>
    </row>
    <row r="10" ht="17.25" customHeight="1" spans="1:9">
      <c r="A10" s="3" t="s">
        <v>61</v>
      </c>
      <c r="B10" s="3" t="s">
        <v>862</v>
      </c>
      <c r="C10" s="4" t="s">
        <v>469</v>
      </c>
      <c r="D10" s="3" t="s">
        <v>0</v>
      </c>
      <c r="E10" s="3" t="s">
        <v>0</v>
      </c>
      <c r="F10" s="5" t="s">
        <v>0</v>
      </c>
      <c r="G10" s="3" t="s">
        <v>0</v>
      </c>
      <c r="H10" s="5" t="s">
        <v>0</v>
      </c>
      <c r="I10" s="5" t="s">
        <v>0</v>
      </c>
    </row>
    <row r="11" ht="17.25" customHeight="1" spans="1:9">
      <c r="A11" s="3" t="s">
        <v>105</v>
      </c>
      <c r="B11" s="3" t="s">
        <v>863</v>
      </c>
      <c r="C11" s="4" t="s">
        <v>471</v>
      </c>
      <c r="D11" s="3" t="s">
        <v>0</v>
      </c>
      <c r="E11" s="3" t="s">
        <v>0</v>
      </c>
      <c r="F11" s="5" t="s">
        <v>0</v>
      </c>
      <c r="G11" s="3" t="s">
        <v>0</v>
      </c>
      <c r="H11" s="5" t="s">
        <v>0</v>
      </c>
      <c r="I11" s="5" t="s">
        <v>0</v>
      </c>
    </row>
    <row r="12" ht="17.25" customHeight="1" spans="1:9">
      <c r="A12" s="3" t="s">
        <v>115</v>
      </c>
      <c r="B12" s="3" t="s">
        <v>864</v>
      </c>
      <c r="C12" s="4" t="s">
        <v>473</v>
      </c>
      <c r="D12" s="3" t="s">
        <v>0</v>
      </c>
      <c r="E12" s="3" t="s">
        <v>0</v>
      </c>
      <c r="F12" s="5" t="s">
        <v>0</v>
      </c>
      <c r="G12" s="3" t="s">
        <v>0</v>
      </c>
      <c r="H12" s="5" t="s">
        <v>0</v>
      </c>
      <c r="I12" s="5" t="s">
        <v>0</v>
      </c>
    </row>
    <row r="13" ht="17.25" customHeight="1" spans="1:9">
      <c r="A13" s="3" t="s">
        <v>116</v>
      </c>
      <c r="B13" s="3" t="s">
        <v>865</v>
      </c>
      <c r="C13" s="4" t="s">
        <v>475</v>
      </c>
      <c r="D13" s="3" t="s">
        <v>0</v>
      </c>
      <c r="E13" s="3" t="s">
        <v>0</v>
      </c>
      <c r="F13" s="5" t="s">
        <v>0</v>
      </c>
      <c r="G13" s="3" t="s">
        <v>0</v>
      </c>
      <c r="H13" s="5" t="s">
        <v>0</v>
      </c>
      <c r="I13" s="5" t="s">
        <v>0</v>
      </c>
    </row>
    <row r="14" ht="26.25" customHeight="1" spans="1:9">
      <c r="A14" s="3" t="s">
        <v>118</v>
      </c>
      <c r="B14" s="3" t="s">
        <v>866</v>
      </c>
      <c r="C14" s="4" t="s">
        <v>477</v>
      </c>
      <c r="D14" s="3" t="s">
        <v>0</v>
      </c>
      <c r="E14" s="3" t="s">
        <v>0</v>
      </c>
      <c r="F14" s="5" t="s">
        <v>0</v>
      </c>
      <c r="G14" s="3" t="s">
        <v>0</v>
      </c>
      <c r="H14" s="5" t="s">
        <v>0</v>
      </c>
      <c r="I14" s="5" t="s">
        <v>0</v>
      </c>
    </row>
    <row r="15" ht="17.25" customHeight="1" spans="1:9">
      <c r="A15" s="3" t="s">
        <v>123</v>
      </c>
      <c r="B15" s="3" t="s">
        <v>867</v>
      </c>
      <c r="C15" s="4" t="s">
        <v>479</v>
      </c>
      <c r="D15" s="3" t="s">
        <v>0</v>
      </c>
      <c r="E15" s="3" t="s">
        <v>0</v>
      </c>
      <c r="F15" s="5" t="s">
        <v>0</v>
      </c>
      <c r="G15" s="3" t="s">
        <v>0</v>
      </c>
      <c r="H15" s="5" t="s">
        <v>0</v>
      </c>
      <c r="I15" s="5" t="s">
        <v>0</v>
      </c>
    </row>
    <row r="16" ht="17.25" customHeight="1" spans="1:9">
      <c r="A16" s="3" t="s">
        <v>126</v>
      </c>
      <c r="B16" s="3" t="s">
        <v>868</v>
      </c>
      <c r="C16" s="4" t="s">
        <v>481</v>
      </c>
      <c r="D16" s="3" t="s">
        <v>0</v>
      </c>
      <c r="E16" s="3" t="s">
        <v>0</v>
      </c>
      <c r="F16" s="5" t="s">
        <v>0</v>
      </c>
      <c r="G16" s="3" t="s">
        <v>0</v>
      </c>
      <c r="H16" s="5" t="s">
        <v>0</v>
      </c>
      <c r="I16" s="5" t="s">
        <v>0</v>
      </c>
    </row>
    <row r="17" ht="16.5" customHeight="1" spans="1:9">
      <c r="A17" s="3" t="s">
        <v>482</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65" customHeight="1" spans="1:5">
      <c r="A1" s="7" t="s">
        <v>483</v>
      </c>
      <c r="B1" s="7"/>
      <c r="C1" s="7"/>
      <c r="D1" s="7"/>
      <c r="E1" s="7"/>
    </row>
    <row r="2" ht="26.25" customHeight="1" spans="1:5">
      <c r="A2" s="8" t="s">
        <v>587</v>
      </c>
      <c r="B2" s="8"/>
      <c r="C2" s="8" t="s">
        <v>78</v>
      </c>
      <c r="D2" s="8"/>
      <c r="E2" s="9" t="s">
        <v>0</v>
      </c>
    </row>
    <row r="3" ht="19.5" customHeight="1" spans="1:5">
      <c r="A3" s="3" t="s">
        <v>23</v>
      </c>
      <c r="B3" s="3" t="s">
        <v>484</v>
      </c>
      <c r="C3" s="3" t="s">
        <v>485</v>
      </c>
      <c r="D3" s="3" t="s">
        <v>486</v>
      </c>
      <c r="E3" s="3" t="s">
        <v>28</v>
      </c>
    </row>
    <row r="4" ht="17.25" customHeight="1" spans="1:5">
      <c r="A4" s="3" t="s">
        <v>54</v>
      </c>
      <c r="B4" s="4" t="s">
        <v>487</v>
      </c>
      <c r="C4" s="5" t="s">
        <v>0</v>
      </c>
      <c r="D4" s="3" t="s">
        <v>0</v>
      </c>
      <c r="E4" s="3" t="s">
        <v>0</v>
      </c>
    </row>
    <row r="5" ht="17.25" customHeight="1" spans="1:5">
      <c r="A5" s="3" t="s">
        <v>61</v>
      </c>
      <c r="B5" s="4" t="s">
        <v>53</v>
      </c>
      <c r="C5" s="5" t="s">
        <v>0</v>
      </c>
      <c r="D5" s="3" t="s">
        <v>0</v>
      </c>
      <c r="E5" s="3" t="s">
        <v>0</v>
      </c>
    </row>
    <row r="6" ht="17.25" customHeight="1" spans="1:5">
      <c r="A6" s="3" t="s">
        <v>103</v>
      </c>
      <c r="B6" s="4" t="s">
        <v>488</v>
      </c>
      <c r="C6" s="3" t="s">
        <v>102</v>
      </c>
      <c r="D6" s="3" t="s">
        <v>0</v>
      </c>
      <c r="E6" s="3" t="s">
        <v>0</v>
      </c>
    </row>
    <row r="7" ht="17.25" customHeight="1" spans="1:5">
      <c r="A7" s="3" t="s">
        <v>489</v>
      </c>
      <c r="B7" s="4" t="s">
        <v>490</v>
      </c>
      <c r="C7" s="5" t="s">
        <v>0</v>
      </c>
      <c r="D7" s="3" t="s">
        <v>0</v>
      </c>
      <c r="E7" s="3" t="s">
        <v>0</v>
      </c>
    </row>
    <row r="8" ht="17.25" customHeight="1" spans="1:5">
      <c r="A8" s="3" t="s">
        <v>105</v>
      </c>
      <c r="B8" s="4" t="s">
        <v>491</v>
      </c>
      <c r="C8" s="5" t="s">
        <v>0</v>
      </c>
      <c r="D8" s="3" t="s">
        <v>0</v>
      </c>
      <c r="E8" s="3" t="s">
        <v>0</v>
      </c>
    </row>
    <row r="9" ht="17.25" customHeight="1" spans="1:5">
      <c r="A9" s="3" t="s">
        <v>115</v>
      </c>
      <c r="B9" s="4" t="s">
        <v>492</v>
      </c>
      <c r="C9" s="5" t="s">
        <v>0</v>
      </c>
      <c r="D9" s="3" t="s">
        <v>0</v>
      </c>
      <c r="E9" s="3" t="s">
        <v>0</v>
      </c>
    </row>
    <row r="10" ht="18.75" customHeight="1" spans="1:5">
      <c r="A10" s="3" t="s">
        <v>65</v>
      </c>
      <c r="B10" s="3"/>
      <c r="C10" s="5" t="s">
        <v>0</v>
      </c>
      <c r="D10" s="3" t="s">
        <v>102</v>
      </c>
      <c r="E10" s="3" t="s">
        <v>102</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65" customHeight="1" spans="1:6">
      <c r="A1" s="7" t="s">
        <v>493</v>
      </c>
      <c r="B1" s="7"/>
      <c r="C1" s="7"/>
      <c r="D1" s="7"/>
      <c r="E1" s="7"/>
      <c r="F1" s="7"/>
    </row>
    <row r="2" ht="26.25" customHeight="1" spans="1:6">
      <c r="A2" s="8" t="s">
        <v>587</v>
      </c>
      <c r="B2" s="8"/>
      <c r="C2" s="8" t="s">
        <v>78</v>
      </c>
      <c r="D2" s="8"/>
      <c r="E2" s="8"/>
      <c r="F2" s="9" t="s">
        <v>0</v>
      </c>
    </row>
    <row r="3" ht="18.75" customHeight="1" spans="1:6">
      <c r="A3" s="3" t="s">
        <v>23</v>
      </c>
      <c r="B3" s="3" t="s">
        <v>131</v>
      </c>
      <c r="C3" s="3"/>
      <c r="D3" s="3" t="s">
        <v>52</v>
      </c>
      <c r="E3" s="3" t="s">
        <v>494</v>
      </c>
      <c r="F3" s="3" t="s">
        <v>28</v>
      </c>
    </row>
    <row r="4" ht="18.75" customHeight="1" spans="1:6">
      <c r="A4" s="3" t="s">
        <v>54</v>
      </c>
      <c r="B4" s="4" t="s">
        <v>487</v>
      </c>
      <c r="C4" s="4"/>
      <c r="D4" s="3" t="s">
        <v>495</v>
      </c>
      <c r="E4" s="5" t="s">
        <v>0</v>
      </c>
      <c r="F4" s="3" t="s">
        <v>0</v>
      </c>
    </row>
    <row r="5" ht="17.25" customHeight="1" spans="1:6">
      <c r="A5" s="3" t="s">
        <v>65</v>
      </c>
      <c r="B5" s="3"/>
      <c r="C5" s="3"/>
      <c r="D5" s="3"/>
      <c r="E5" s="5" t="s">
        <v>0</v>
      </c>
      <c r="F5" s="3" t="s">
        <v>102</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65" customHeight="1" spans="1:7">
      <c r="A1" s="7" t="s">
        <v>496</v>
      </c>
      <c r="B1" s="7"/>
      <c r="C1" s="7"/>
      <c r="D1" s="7"/>
      <c r="E1" s="7"/>
      <c r="F1" s="7"/>
      <c r="G1" s="7"/>
    </row>
    <row r="2" ht="26.25" customHeight="1" spans="1:7">
      <c r="A2" s="8" t="s">
        <v>587</v>
      </c>
      <c r="B2" s="8"/>
      <c r="C2" s="8"/>
      <c r="D2" s="8" t="s">
        <v>78</v>
      </c>
      <c r="E2" s="8"/>
      <c r="F2" s="9" t="s">
        <v>0</v>
      </c>
      <c r="G2" s="9"/>
    </row>
    <row r="3" ht="18.75" customHeight="1" spans="1:7">
      <c r="A3" s="3" t="s">
        <v>23</v>
      </c>
      <c r="B3" s="3" t="s">
        <v>497</v>
      </c>
      <c r="C3" s="3" t="s">
        <v>498</v>
      </c>
      <c r="D3" s="3" t="s">
        <v>499</v>
      </c>
      <c r="E3" s="3" t="s">
        <v>500</v>
      </c>
      <c r="F3" s="3" t="s">
        <v>501</v>
      </c>
      <c r="G3" s="3" t="s">
        <v>28</v>
      </c>
    </row>
    <row r="4" ht="17.25" customHeight="1" spans="1:7">
      <c r="A4" s="3" t="s">
        <v>65</v>
      </c>
      <c r="B4" s="3"/>
      <c r="C4" s="3"/>
      <c r="D4" s="5" t="s">
        <v>0</v>
      </c>
      <c r="E4" s="3" t="s">
        <v>102</v>
      </c>
      <c r="F4" s="3" t="s">
        <v>102</v>
      </c>
      <c r="G4" s="3" t="s">
        <v>102</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workbookViewId="0">
      <selection activeCell="H2" sqref="H2:H3"/>
    </sheetView>
  </sheetViews>
  <sheetFormatPr defaultColWidth="8.8" defaultRowHeight="15.75"/>
  <cols>
    <col min="1" max="1" width="8.4" style="15" customWidth="1"/>
    <col min="2" max="2" width="10.7" style="15" customWidth="1"/>
    <col min="3" max="3" width="9.3" style="15" customWidth="1"/>
    <col min="4" max="4" width="6.8" style="15" customWidth="1"/>
    <col min="5" max="6" width="8.8" style="15"/>
    <col min="7" max="7" width="12.3" style="15" customWidth="1"/>
    <col min="8" max="8" width="33" style="15" customWidth="1"/>
    <col min="9" max="9" width="21.3" style="15" customWidth="1"/>
    <col min="10" max="11" width="12.8" style="15"/>
    <col min="12" max="16384" width="8.8" style="15"/>
  </cols>
  <sheetData>
    <row r="1" s="15" customFormat="1" ht="30" customHeight="1" spans="1:9">
      <c r="A1" s="16" t="s">
        <v>22</v>
      </c>
      <c r="B1" s="16"/>
      <c r="C1" s="16"/>
      <c r="D1" s="16"/>
      <c r="E1" s="16"/>
      <c r="F1" s="16"/>
      <c r="G1" s="16"/>
      <c r="H1" s="16"/>
      <c r="I1" s="16"/>
    </row>
    <row r="2" s="15" customFormat="1" ht="30" customHeight="1" spans="1:9">
      <c r="A2" s="17" t="s">
        <v>23</v>
      </c>
      <c r="B2" s="17" t="s">
        <v>24</v>
      </c>
      <c r="C2" s="17" t="s">
        <v>25</v>
      </c>
      <c r="D2" s="17" t="s">
        <v>26</v>
      </c>
      <c r="E2" s="17"/>
      <c r="F2" s="17"/>
      <c r="G2" s="17"/>
      <c r="H2" s="18" t="s">
        <v>27</v>
      </c>
      <c r="I2" s="17" t="s">
        <v>28</v>
      </c>
    </row>
    <row r="3" s="15" customFormat="1" ht="30" customHeight="1" spans="1:9">
      <c r="A3" s="17"/>
      <c r="B3" s="17"/>
      <c r="C3" s="17"/>
      <c r="D3" s="17"/>
      <c r="E3" s="17"/>
      <c r="F3" s="17"/>
      <c r="G3" s="17"/>
      <c r="H3" s="19"/>
      <c r="I3" s="17"/>
    </row>
    <row r="4" s="15" customFormat="1" ht="30" customHeight="1" spans="1:9">
      <c r="A4" s="17">
        <v>1</v>
      </c>
      <c r="B4" s="20" t="s">
        <v>1</v>
      </c>
      <c r="C4" s="20" t="s">
        <v>29</v>
      </c>
      <c r="D4" s="21" t="s">
        <v>30</v>
      </c>
      <c r="E4" s="22">
        <v>-1</v>
      </c>
      <c r="F4" s="21" t="s">
        <v>31</v>
      </c>
      <c r="G4" s="21"/>
      <c r="H4" s="23">
        <f>246792.83+26378.28</f>
        <v>273171.11</v>
      </c>
      <c r="I4" s="35" t="s">
        <v>32</v>
      </c>
    </row>
    <row r="5" s="15" customFormat="1" ht="44" customHeight="1" spans="1:9">
      <c r="A5" s="17">
        <v>2</v>
      </c>
      <c r="B5" s="24"/>
      <c r="C5" s="24"/>
      <c r="D5" s="21" t="s">
        <v>33</v>
      </c>
      <c r="E5" s="22">
        <v>-2</v>
      </c>
      <c r="F5" s="21" t="s">
        <v>34</v>
      </c>
      <c r="G5" s="21"/>
      <c r="H5" s="25" t="s">
        <v>35</v>
      </c>
      <c r="I5" s="31"/>
    </row>
    <row r="6" s="15" customFormat="1" ht="35" customHeight="1" spans="1:9">
      <c r="A6" s="17">
        <v>3</v>
      </c>
      <c r="B6" s="24"/>
      <c r="C6" s="24"/>
      <c r="D6" s="21"/>
      <c r="E6" s="22">
        <v>-3</v>
      </c>
      <c r="F6" s="21" t="s">
        <v>36</v>
      </c>
      <c r="G6" s="21"/>
      <c r="H6" s="26">
        <v>3824.4</v>
      </c>
      <c r="I6" s="31" t="s">
        <v>37</v>
      </c>
    </row>
    <row r="7" s="15" customFormat="1" ht="35" customHeight="1" spans="1:9">
      <c r="A7" s="17">
        <v>4</v>
      </c>
      <c r="B7" s="24"/>
      <c r="C7" s="24"/>
      <c r="D7" s="21"/>
      <c r="E7" s="22">
        <v>-4</v>
      </c>
      <c r="F7" s="21" t="s">
        <v>38</v>
      </c>
      <c r="G7" s="21"/>
      <c r="H7" s="27" t="s">
        <v>39</v>
      </c>
      <c r="I7" s="31"/>
    </row>
    <row r="8" s="15" customFormat="1" ht="35" customHeight="1" spans="1:9">
      <c r="A8" s="17">
        <v>5</v>
      </c>
      <c r="B8" s="28"/>
      <c r="C8" s="28"/>
      <c r="D8" s="29" t="s">
        <v>40</v>
      </c>
      <c r="E8" s="30"/>
      <c r="F8" s="30"/>
      <c r="G8" s="31"/>
      <c r="H8" s="32" t="s">
        <v>41</v>
      </c>
      <c r="I8" s="17"/>
    </row>
    <row r="9" s="15" customFormat="1" spans="1:9">
      <c r="A9" s="33" t="s">
        <v>42</v>
      </c>
      <c r="B9" s="34"/>
      <c r="C9" s="34"/>
      <c r="D9" s="34"/>
      <c r="E9" s="34"/>
      <c r="F9" s="34"/>
      <c r="G9" s="34"/>
      <c r="H9" s="34"/>
      <c r="I9" s="34"/>
    </row>
    <row r="10" s="15" customFormat="1" spans="1:9">
      <c r="A10" s="34"/>
      <c r="B10" s="34"/>
      <c r="C10" s="34"/>
      <c r="D10" s="34"/>
      <c r="E10" s="34"/>
      <c r="F10" s="34"/>
      <c r="G10" s="34"/>
      <c r="H10" s="34"/>
      <c r="I10" s="34"/>
    </row>
    <row r="11" s="15" customFormat="1" spans="1:9">
      <c r="A11" s="34"/>
      <c r="B11" s="34"/>
      <c r="C11" s="34"/>
      <c r="D11" s="34"/>
      <c r="E11" s="34"/>
      <c r="F11" s="34"/>
      <c r="G11" s="34"/>
      <c r="H11" s="34"/>
      <c r="I11" s="34"/>
    </row>
    <row r="12" s="15" customFormat="1" spans="1:9">
      <c r="A12" s="34"/>
      <c r="B12" s="34"/>
      <c r="C12" s="34"/>
      <c r="D12" s="34"/>
      <c r="E12" s="34"/>
      <c r="F12" s="34"/>
      <c r="G12" s="34"/>
      <c r="H12" s="34"/>
      <c r="I12" s="34"/>
    </row>
    <row r="13" s="15" customFormat="1" spans="1:9">
      <c r="A13" s="34"/>
      <c r="B13" s="34"/>
      <c r="C13" s="34"/>
      <c r="D13" s="34"/>
      <c r="E13" s="34"/>
      <c r="F13" s="34"/>
      <c r="G13" s="34"/>
      <c r="H13" s="34"/>
      <c r="I13" s="34"/>
    </row>
    <row r="14" s="15" customFormat="1" spans="1:9">
      <c r="A14" s="34"/>
      <c r="B14" s="34"/>
      <c r="C14" s="34"/>
      <c r="D14" s="34"/>
      <c r="E14" s="34"/>
      <c r="F14" s="34"/>
      <c r="G14" s="34"/>
      <c r="H14" s="34"/>
      <c r="I14" s="34"/>
    </row>
    <row r="15" s="15" customFormat="1" spans="1:9">
      <c r="A15" s="34"/>
      <c r="B15" s="34"/>
      <c r="C15" s="34"/>
      <c r="D15" s="34"/>
      <c r="E15" s="34"/>
      <c r="F15" s="34"/>
      <c r="G15" s="34"/>
      <c r="H15" s="34"/>
      <c r="I15" s="34"/>
    </row>
    <row r="16" s="15" customFormat="1" spans="1:9">
      <c r="A16" s="34"/>
      <c r="B16" s="34"/>
      <c r="C16" s="34"/>
      <c r="D16" s="34"/>
      <c r="E16" s="34"/>
      <c r="F16" s="34"/>
      <c r="G16" s="34"/>
      <c r="H16" s="34"/>
      <c r="I16" s="34"/>
    </row>
    <row r="17" s="15" customFormat="1" spans="1:9">
      <c r="A17" s="34"/>
      <c r="B17" s="34"/>
      <c r="C17" s="34"/>
      <c r="D17" s="34"/>
      <c r="E17" s="34"/>
      <c r="F17" s="34"/>
      <c r="G17" s="34"/>
      <c r="H17" s="34"/>
      <c r="I17" s="34"/>
    </row>
    <row r="18" s="15" customFormat="1" spans="1:9">
      <c r="A18" s="34"/>
      <c r="B18" s="34"/>
      <c r="C18" s="34"/>
      <c r="D18" s="34"/>
      <c r="E18" s="34"/>
      <c r="F18" s="34"/>
      <c r="G18" s="34"/>
      <c r="H18" s="34"/>
      <c r="I18" s="34"/>
    </row>
    <row r="19" s="15" customFormat="1" spans="1:9">
      <c r="A19" s="34"/>
      <c r="B19" s="34"/>
      <c r="C19" s="34"/>
      <c r="D19" s="34"/>
      <c r="E19" s="34"/>
      <c r="F19" s="34"/>
      <c r="G19" s="34"/>
      <c r="H19" s="34"/>
      <c r="I19" s="34"/>
    </row>
    <row r="20" s="15" customFormat="1" spans="1:9">
      <c r="A20" s="34"/>
      <c r="B20" s="34"/>
      <c r="C20" s="34"/>
      <c r="D20" s="34"/>
      <c r="E20" s="34"/>
      <c r="F20" s="34"/>
      <c r="G20" s="34"/>
      <c r="H20" s="34"/>
      <c r="I20" s="34"/>
    </row>
    <row r="21" s="15" customFormat="1" spans="1:9">
      <c r="A21" s="34"/>
      <c r="B21" s="34"/>
      <c r="C21" s="34"/>
      <c r="D21" s="34"/>
      <c r="E21" s="34"/>
      <c r="F21" s="34"/>
      <c r="G21" s="34"/>
      <c r="H21" s="34"/>
      <c r="I21" s="34"/>
    </row>
  </sheetData>
  <mergeCells count="16">
    <mergeCell ref="A1:I1"/>
    <mergeCell ref="F4:G4"/>
    <mergeCell ref="F5:G5"/>
    <mergeCell ref="F6:G6"/>
    <mergeCell ref="F7:G7"/>
    <mergeCell ref="D8:G8"/>
    <mergeCell ref="A2:A3"/>
    <mergeCell ref="B2:B3"/>
    <mergeCell ref="B4:B8"/>
    <mergeCell ref="C2:C3"/>
    <mergeCell ref="C4:C8"/>
    <mergeCell ref="D5:D7"/>
    <mergeCell ref="H2:H3"/>
    <mergeCell ref="I2:I3"/>
    <mergeCell ref="D2:G3"/>
    <mergeCell ref="A9:I21"/>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9" customHeight="1" spans="1:10">
      <c r="A1" s="1" t="s">
        <v>502</v>
      </c>
      <c r="B1" s="1"/>
      <c r="C1" s="1"/>
      <c r="D1" s="1"/>
      <c r="E1" s="1"/>
      <c r="F1" s="1"/>
      <c r="G1" s="1"/>
      <c r="H1" s="1"/>
      <c r="I1" s="1"/>
      <c r="J1" s="1"/>
    </row>
    <row r="2" ht="26.25" customHeight="1" spans="1:10">
      <c r="A2" s="2" t="s">
        <v>587</v>
      </c>
      <c r="B2" s="2"/>
      <c r="C2" s="2"/>
      <c r="D2" s="2"/>
      <c r="E2" s="2"/>
      <c r="F2" s="2" t="s">
        <v>78</v>
      </c>
      <c r="G2" s="2"/>
      <c r="H2" s="2"/>
      <c r="I2" s="6" t="s">
        <v>0</v>
      </c>
      <c r="J2" s="6"/>
    </row>
    <row r="3" ht="26.25" customHeight="1" spans="1:10">
      <c r="A3" s="3" t="s">
        <v>23</v>
      </c>
      <c r="B3" s="3" t="s">
        <v>503</v>
      </c>
      <c r="C3" s="3" t="s">
        <v>504</v>
      </c>
      <c r="D3" s="3" t="s">
        <v>505</v>
      </c>
      <c r="E3" s="3" t="s">
        <v>506</v>
      </c>
      <c r="F3" s="3"/>
      <c r="G3" s="3" t="s">
        <v>507</v>
      </c>
      <c r="H3" s="3" t="s">
        <v>508</v>
      </c>
      <c r="I3" s="3" t="s">
        <v>509</v>
      </c>
      <c r="J3" s="3" t="s">
        <v>28</v>
      </c>
    </row>
    <row r="4" ht="18" customHeight="1" spans="1:10">
      <c r="A4" s="3" t="s">
        <v>54</v>
      </c>
      <c r="B4" s="4" t="s">
        <v>510</v>
      </c>
      <c r="C4" s="3" t="s">
        <v>144</v>
      </c>
      <c r="D4" s="5" t="s">
        <v>869</v>
      </c>
      <c r="E4" s="3" t="s">
        <v>0</v>
      </c>
      <c r="F4" s="3"/>
      <c r="G4" s="5" t="s">
        <v>0</v>
      </c>
      <c r="H4" s="5" t="s">
        <v>512</v>
      </c>
      <c r="I4" s="5" t="s">
        <v>0</v>
      </c>
      <c r="J4" s="3" t="s">
        <v>0</v>
      </c>
    </row>
    <row r="5" ht="18" customHeight="1" spans="1:10">
      <c r="A5" s="3" t="s">
        <v>61</v>
      </c>
      <c r="B5" s="4" t="s">
        <v>513</v>
      </c>
      <c r="C5" s="3" t="s">
        <v>514</v>
      </c>
      <c r="D5" s="5" t="s">
        <v>870</v>
      </c>
      <c r="E5" s="3" t="s">
        <v>0</v>
      </c>
      <c r="F5" s="3"/>
      <c r="G5" s="5" t="s">
        <v>0</v>
      </c>
      <c r="H5" s="5" t="s">
        <v>516</v>
      </c>
      <c r="I5" s="5" t="s">
        <v>0</v>
      </c>
      <c r="J5" s="3" t="s">
        <v>0</v>
      </c>
    </row>
    <row r="6" ht="18" customHeight="1" spans="1:10">
      <c r="A6" s="3" t="s">
        <v>105</v>
      </c>
      <c r="B6" s="4" t="s">
        <v>517</v>
      </c>
      <c r="C6" s="3" t="s">
        <v>514</v>
      </c>
      <c r="D6" s="5" t="s">
        <v>871</v>
      </c>
      <c r="E6" s="3" t="s">
        <v>0</v>
      </c>
      <c r="F6" s="3"/>
      <c r="G6" s="5" t="s">
        <v>0</v>
      </c>
      <c r="H6" s="5" t="s">
        <v>519</v>
      </c>
      <c r="I6" s="5" t="s">
        <v>0</v>
      </c>
      <c r="J6" s="3" t="s">
        <v>0</v>
      </c>
    </row>
    <row r="7" ht="18" customHeight="1" spans="1:10">
      <c r="A7" s="3" t="s">
        <v>115</v>
      </c>
      <c r="B7" s="4" t="s">
        <v>520</v>
      </c>
      <c r="C7" s="3" t="s">
        <v>521</v>
      </c>
      <c r="D7" s="5" t="s">
        <v>872</v>
      </c>
      <c r="E7" s="3" t="s">
        <v>0</v>
      </c>
      <c r="F7" s="3"/>
      <c r="G7" s="5" t="s">
        <v>0</v>
      </c>
      <c r="H7" s="5" t="s">
        <v>523</v>
      </c>
      <c r="I7" s="5" t="s">
        <v>0</v>
      </c>
      <c r="J7" s="3" t="s">
        <v>0</v>
      </c>
    </row>
    <row r="8" ht="18" customHeight="1" spans="1:10">
      <c r="A8" s="3" t="s">
        <v>116</v>
      </c>
      <c r="B8" s="4" t="s">
        <v>542</v>
      </c>
      <c r="C8" s="3" t="s">
        <v>543</v>
      </c>
      <c r="D8" s="5" t="s">
        <v>873</v>
      </c>
      <c r="E8" s="3" t="s">
        <v>0</v>
      </c>
      <c r="F8" s="3"/>
      <c r="G8" s="5" t="s">
        <v>0</v>
      </c>
      <c r="H8" s="5" t="s">
        <v>545</v>
      </c>
      <c r="I8" s="5" t="s">
        <v>0</v>
      </c>
      <c r="J8" s="3" t="s">
        <v>0</v>
      </c>
    </row>
    <row r="9" ht="18" customHeight="1" spans="1:10">
      <c r="A9" s="3" t="s">
        <v>118</v>
      </c>
      <c r="B9" s="4" t="s">
        <v>524</v>
      </c>
      <c r="C9" s="3" t="s">
        <v>144</v>
      </c>
      <c r="D9" s="5" t="s">
        <v>874</v>
      </c>
      <c r="E9" s="3" t="s">
        <v>0</v>
      </c>
      <c r="F9" s="3"/>
      <c r="G9" s="5" t="s">
        <v>0</v>
      </c>
      <c r="H9" s="5" t="s">
        <v>0</v>
      </c>
      <c r="I9" s="5" t="s">
        <v>0</v>
      </c>
      <c r="J9" s="3" t="s">
        <v>0</v>
      </c>
    </row>
    <row r="10" ht="18" customHeight="1" spans="1:10">
      <c r="A10" s="3" t="s">
        <v>123</v>
      </c>
      <c r="B10" s="4" t="s">
        <v>526</v>
      </c>
      <c r="C10" s="3" t="s">
        <v>527</v>
      </c>
      <c r="D10" s="5" t="s">
        <v>875</v>
      </c>
      <c r="E10" s="3" t="s">
        <v>0</v>
      </c>
      <c r="F10" s="3"/>
      <c r="G10" s="5" t="s">
        <v>0</v>
      </c>
      <c r="H10" s="5" t="s">
        <v>529</v>
      </c>
      <c r="I10" s="5" t="s">
        <v>0</v>
      </c>
      <c r="J10" s="3" t="s">
        <v>0</v>
      </c>
    </row>
    <row r="11" ht="18" customHeight="1" spans="1:10">
      <c r="A11" s="3" t="s">
        <v>126</v>
      </c>
      <c r="B11" s="4" t="s">
        <v>554</v>
      </c>
      <c r="C11" s="3" t="s">
        <v>527</v>
      </c>
      <c r="D11" s="5" t="s">
        <v>876</v>
      </c>
      <c r="E11" s="3" t="s">
        <v>0</v>
      </c>
      <c r="F11" s="3"/>
      <c r="G11" s="5" t="s">
        <v>0</v>
      </c>
      <c r="H11" s="5" t="s">
        <v>556</v>
      </c>
      <c r="I11" s="5" t="s">
        <v>0</v>
      </c>
      <c r="J11" s="3" t="s">
        <v>0</v>
      </c>
    </row>
    <row r="12" ht="18" customHeight="1" spans="1:10">
      <c r="A12" s="3" t="s">
        <v>213</v>
      </c>
      <c r="B12" s="4" t="s">
        <v>557</v>
      </c>
      <c r="C12" s="3" t="s">
        <v>315</v>
      </c>
      <c r="D12" s="5" t="s">
        <v>877</v>
      </c>
      <c r="E12" s="3" t="s">
        <v>0</v>
      </c>
      <c r="F12" s="3"/>
      <c r="G12" s="5" t="s">
        <v>0</v>
      </c>
      <c r="H12" s="5" t="s">
        <v>0</v>
      </c>
      <c r="I12" s="5" t="s">
        <v>0</v>
      </c>
      <c r="J12" s="3" t="s">
        <v>0</v>
      </c>
    </row>
    <row r="13" ht="18" customHeight="1" spans="1:10">
      <c r="A13" s="3" t="s">
        <v>222</v>
      </c>
      <c r="B13" s="4" t="s">
        <v>530</v>
      </c>
      <c r="C13" s="3" t="s">
        <v>144</v>
      </c>
      <c r="D13" s="5" t="s">
        <v>878</v>
      </c>
      <c r="E13" s="3" t="s">
        <v>0</v>
      </c>
      <c r="F13" s="3"/>
      <c r="G13" s="5" t="s">
        <v>0</v>
      </c>
      <c r="H13" s="5" t="s">
        <v>532</v>
      </c>
      <c r="I13" s="5" t="s">
        <v>0</v>
      </c>
      <c r="J13" s="3" t="s">
        <v>0</v>
      </c>
    </row>
    <row r="14" ht="18" customHeight="1" spans="1:10">
      <c r="A14" s="3" t="s">
        <v>231</v>
      </c>
      <c r="B14" s="4" t="s">
        <v>533</v>
      </c>
      <c r="C14" s="3" t="s">
        <v>173</v>
      </c>
      <c r="D14" s="5" t="s">
        <v>879</v>
      </c>
      <c r="E14" s="3" t="s">
        <v>0</v>
      </c>
      <c r="F14" s="3"/>
      <c r="G14" s="5" t="s">
        <v>0</v>
      </c>
      <c r="H14" s="5" t="s">
        <v>535</v>
      </c>
      <c r="I14" s="5" t="s">
        <v>0</v>
      </c>
      <c r="J14" s="3" t="s">
        <v>0</v>
      </c>
    </row>
    <row r="15" ht="18" customHeight="1" spans="1:10">
      <c r="A15" s="3" t="s">
        <v>240</v>
      </c>
      <c r="B15" s="4" t="s">
        <v>536</v>
      </c>
      <c r="C15" s="3" t="s">
        <v>527</v>
      </c>
      <c r="D15" s="5" t="s">
        <v>880</v>
      </c>
      <c r="E15" s="3" t="s">
        <v>0</v>
      </c>
      <c r="F15" s="3"/>
      <c r="G15" s="5" t="s">
        <v>0</v>
      </c>
      <c r="H15" s="5" t="s">
        <v>538</v>
      </c>
      <c r="I15" s="5" t="s">
        <v>0</v>
      </c>
      <c r="J15" s="3" t="s">
        <v>0</v>
      </c>
    </row>
    <row r="16" ht="18" customHeight="1" spans="1:10">
      <c r="A16" s="3" t="s">
        <v>248</v>
      </c>
      <c r="B16" s="4" t="s">
        <v>546</v>
      </c>
      <c r="C16" s="3" t="s">
        <v>144</v>
      </c>
      <c r="D16" s="5" t="s">
        <v>881</v>
      </c>
      <c r="E16" s="3" t="s">
        <v>0</v>
      </c>
      <c r="F16" s="3"/>
      <c r="G16" s="5" t="s">
        <v>0</v>
      </c>
      <c r="H16" s="5" t="s">
        <v>0</v>
      </c>
      <c r="I16" s="5" t="s">
        <v>0</v>
      </c>
      <c r="J16" s="3" t="s">
        <v>0</v>
      </c>
    </row>
    <row r="17" ht="18" customHeight="1" spans="1:10">
      <c r="A17" s="3" t="s">
        <v>256</v>
      </c>
      <c r="B17" s="4" t="s">
        <v>548</v>
      </c>
      <c r="C17" s="3" t="s">
        <v>144</v>
      </c>
      <c r="D17" s="5" t="s">
        <v>882</v>
      </c>
      <c r="E17" s="3" t="s">
        <v>0</v>
      </c>
      <c r="F17" s="3"/>
      <c r="G17" s="5" t="s">
        <v>0</v>
      </c>
      <c r="H17" s="5" t="s">
        <v>0</v>
      </c>
      <c r="I17" s="5" t="s">
        <v>0</v>
      </c>
      <c r="J17" s="3" t="s">
        <v>0</v>
      </c>
    </row>
    <row r="18" ht="18" customHeight="1" spans="1:10">
      <c r="A18" s="3" t="s">
        <v>265</v>
      </c>
      <c r="B18" s="4" t="s">
        <v>550</v>
      </c>
      <c r="C18" s="3" t="s">
        <v>144</v>
      </c>
      <c r="D18" s="5" t="s">
        <v>883</v>
      </c>
      <c r="E18" s="3" t="s">
        <v>0</v>
      </c>
      <c r="F18" s="3"/>
      <c r="G18" s="5" t="s">
        <v>0</v>
      </c>
      <c r="H18" s="5" t="s">
        <v>0</v>
      </c>
      <c r="I18" s="5" t="s">
        <v>0</v>
      </c>
      <c r="J18" s="3" t="s">
        <v>0</v>
      </c>
    </row>
    <row r="19" ht="18" customHeight="1" spans="1:10">
      <c r="A19" s="3" t="s">
        <v>274</v>
      </c>
      <c r="B19" s="4" t="s">
        <v>552</v>
      </c>
      <c r="C19" s="3" t="s">
        <v>144</v>
      </c>
      <c r="D19" s="5" t="s">
        <v>884</v>
      </c>
      <c r="E19" s="3" t="s">
        <v>0</v>
      </c>
      <c r="F19" s="3"/>
      <c r="G19" s="5" t="s">
        <v>0</v>
      </c>
      <c r="H19" s="5" t="s">
        <v>0</v>
      </c>
      <c r="I19" s="5" t="s">
        <v>0</v>
      </c>
      <c r="J19" s="3" t="s">
        <v>0</v>
      </c>
    </row>
    <row r="20" ht="18" customHeight="1" spans="1:10">
      <c r="A20" s="3" t="s">
        <v>282</v>
      </c>
      <c r="B20" s="4" t="s">
        <v>341</v>
      </c>
      <c r="C20" s="3" t="s">
        <v>334</v>
      </c>
      <c r="D20" s="5" t="s">
        <v>118</v>
      </c>
      <c r="E20" s="3" t="s">
        <v>0</v>
      </c>
      <c r="F20" s="3"/>
      <c r="G20" s="5" t="s">
        <v>0</v>
      </c>
      <c r="H20" s="5" t="s">
        <v>0</v>
      </c>
      <c r="I20" s="5" t="s">
        <v>0</v>
      </c>
      <c r="J20" s="3" t="s">
        <v>0</v>
      </c>
    </row>
    <row r="21" ht="18" customHeight="1" spans="1:10">
      <c r="A21" s="3" t="s">
        <v>289</v>
      </c>
      <c r="B21" s="4" t="s">
        <v>559</v>
      </c>
      <c r="C21" s="3" t="s">
        <v>343</v>
      </c>
      <c r="D21" s="5" t="s">
        <v>885</v>
      </c>
      <c r="E21" s="3" t="s">
        <v>0</v>
      </c>
      <c r="F21" s="3"/>
      <c r="G21" s="5" t="s">
        <v>0</v>
      </c>
      <c r="H21" s="5" t="s">
        <v>561</v>
      </c>
      <c r="I21" s="5" t="s">
        <v>0</v>
      </c>
      <c r="J21" s="3" t="s">
        <v>0</v>
      </c>
    </row>
    <row r="22" ht="18" customHeight="1" spans="1:10">
      <c r="A22" s="3" t="s">
        <v>296</v>
      </c>
      <c r="B22" s="4" t="s">
        <v>562</v>
      </c>
      <c r="C22" s="3" t="s">
        <v>563</v>
      </c>
      <c r="D22" s="5" t="s">
        <v>886</v>
      </c>
      <c r="E22" s="3" t="s">
        <v>0</v>
      </c>
      <c r="F22" s="3"/>
      <c r="G22" s="5" t="s">
        <v>0</v>
      </c>
      <c r="H22" s="5" t="s">
        <v>0</v>
      </c>
      <c r="I22" s="5" t="s">
        <v>0</v>
      </c>
      <c r="J22" s="3" t="s">
        <v>0</v>
      </c>
    </row>
    <row r="23" ht="18" customHeight="1" spans="1:10">
      <c r="A23" s="3" t="s">
        <v>303</v>
      </c>
      <c r="B23" s="4" t="s">
        <v>565</v>
      </c>
      <c r="C23" s="3" t="s">
        <v>315</v>
      </c>
      <c r="D23" s="5" t="s">
        <v>887</v>
      </c>
      <c r="E23" s="3" t="s">
        <v>0</v>
      </c>
      <c r="F23" s="3"/>
      <c r="G23" s="5" t="s">
        <v>0</v>
      </c>
      <c r="H23" s="5" t="s">
        <v>0</v>
      </c>
      <c r="I23" s="5" t="s">
        <v>0</v>
      </c>
      <c r="J23" s="3" t="s">
        <v>0</v>
      </c>
    </row>
    <row r="24" ht="18" customHeight="1" spans="1:10">
      <c r="A24" s="3" t="s">
        <v>311</v>
      </c>
      <c r="B24" s="4" t="s">
        <v>371</v>
      </c>
      <c r="C24" s="3" t="s">
        <v>189</v>
      </c>
      <c r="D24" s="5" t="s">
        <v>888</v>
      </c>
      <c r="E24" s="3" t="s">
        <v>0</v>
      </c>
      <c r="F24" s="3"/>
      <c r="G24" s="5" t="s">
        <v>0</v>
      </c>
      <c r="H24" s="5" t="s">
        <v>568</v>
      </c>
      <c r="I24" s="5" t="s">
        <v>0</v>
      </c>
      <c r="J24" s="3" t="s">
        <v>0</v>
      </c>
    </row>
    <row r="25" ht="18" customHeight="1" spans="1:10">
      <c r="A25" s="3" t="s">
        <v>321</v>
      </c>
      <c r="B25" s="4" t="s">
        <v>569</v>
      </c>
      <c r="C25" s="3" t="s">
        <v>343</v>
      </c>
      <c r="D25" s="5" t="s">
        <v>222</v>
      </c>
      <c r="E25" s="3" t="s">
        <v>0</v>
      </c>
      <c r="F25" s="3"/>
      <c r="G25" s="5" t="s">
        <v>0</v>
      </c>
      <c r="H25" s="5" t="s">
        <v>570</v>
      </c>
      <c r="I25" s="5" t="s">
        <v>0</v>
      </c>
      <c r="J25" s="3" t="s">
        <v>0</v>
      </c>
    </row>
    <row r="26" ht="18" customHeight="1" spans="1:10">
      <c r="A26" s="3" t="s">
        <v>330</v>
      </c>
      <c r="B26" s="4" t="s">
        <v>725</v>
      </c>
      <c r="C26" s="3" t="s">
        <v>343</v>
      </c>
      <c r="D26" s="5" t="s">
        <v>889</v>
      </c>
      <c r="E26" s="3" t="s">
        <v>0</v>
      </c>
      <c r="F26" s="3"/>
      <c r="G26" s="5" t="s">
        <v>0</v>
      </c>
      <c r="H26" s="5" t="s">
        <v>0</v>
      </c>
      <c r="I26" s="5" t="s">
        <v>0</v>
      </c>
      <c r="J26" s="3" t="s">
        <v>0</v>
      </c>
    </row>
    <row r="27" ht="18" customHeight="1" spans="1:10">
      <c r="A27" s="3" t="s">
        <v>339</v>
      </c>
      <c r="B27" s="4" t="s">
        <v>890</v>
      </c>
      <c r="C27" s="3" t="s">
        <v>144</v>
      </c>
      <c r="D27" s="5" t="s">
        <v>891</v>
      </c>
      <c r="E27" s="3" t="s">
        <v>0</v>
      </c>
      <c r="F27" s="3"/>
      <c r="G27" s="5" t="s">
        <v>0</v>
      </c>
      <c r="H27" s="5" t="s">
        <v>0</v>
      </c>
      <c r="I27" s="5" t="s">
        <v>0</v>
      </c>
      <c r="J27" s="3" t="s">
        <v>0</v>
      </c>
    </row>
    <row r="28" ht="18" customHeight="1" spans="1:10">
      <c r="A28" s="3" t="s">
        <v>351</v>
      </c>
      <c r="B28" s="4" t="s">
        <v>892</v>
      </c>
      <c r="C28" s="3" t="s">
        <v>315</v>
      </c>
      <c r="D28" s="5" t="s">
        <v>893</v>
      </c>
      <c r="E28" s="3" t="s">
        <v>0</v>
      </c>
      <c r="F28" s="3"/>
      <c r="G28" s="5" t="s">
        <v>0</v>
      </c>
      <c r="H28" s="5" t="s">
        <v>0</v>
      </c>
      <c r="I28" s="5" t="s">
        <v>0</v>
      </c>
      <c r="J28" s="3" t="s">
        <v>0</v>
      </c>
    </row>
    <row r="29" ht="18" customHeight="1" spans="1:10">
      <c r="A29" s="3" t="s">
        <v>360</v>
      </c>
      <c r="B29" s="4" t="s">
        <v>894</v>
      </c>
      <c r="C29" s="3" t="s">
        <v>144</v>
      </c>
      <c r="D29" s="5" t="s">
        <v>895</v>
      </c>
      <c r="E29" s="3" t="s">
        <v>0</v>
      </c>
      <c r="F29" s="3"/>
      <c r="G29" s="5" t="s">
        <v>0</v>
      </c>
      <c r="H29" s="5" t="s">
        <v>532</v>
      </c>
      <c r="I29" s="5" t="s">
        <v>0</v>
      </c>
      <c r="J29" s="3" t="s">
        <v>0</v>
      </c>
    </row>
    <row r="30" ht="18" customHeight="1" spans="1:10">
      <c r="A30" s="3" t="s">
        <v>369</v>
      </c>
      <c r="B30" s="4" t="s">
        <v>896</v>
      </c>
      <c r="C30" s="3" t="s">
        <v>527</v>
      </c>
      <c r="D30" s="5" t="s">
        <v>897</v>
      </c>
      <c r="E30" s="3" t="s">
        <v>0</v>
      </c>
      <c r="F30" s="3"/>
      <c r="G30" s="5" t="s">
        <v>0</v>
      </c>
      <c r="H30" s="5" t="s">
        <v>538</v>
      </c>
      <c r="I30" s="5" t="s">
        <v>0</v>
      </c>
      <c r="J30" s="3" t="s">
        <v>0</v>
      </c>
    </row>
    <row r="31" ht="18" customHeight="1" spans="1:10">
      <c r="A31" s="3" t="s">
        <v>376</v>
      </c>
      <c r="B31" s="4" t="s">
        <v>578</v>
      </c>
      <c r="C31" s="3" t="s">
        <v>315</v>
      </c>
      <c r="D31" s="5" t="s">
        <v>898</v>
      </c>
      <c r="E31" s="3" t="s">
        <v>0</v>
      </c>
      <c r="F31" s="3"/>
      <c r="G31" s="5" t="s">
        <v>0</v>
      </c>
      <c r="H31" s="5" t="s">
        <v>0</v>
      </c>
      <c r="I31" s="5" t="s">
        <v>0</v>
      </c>
      <c r="J31" s="3" t="s">
        <v>0</v>
      </c>
    </row>
    <row r="32" ht="18" customHeight="1" spans="1:10">
      <c r="A32" s="3" t="s">
        <v>387</v>
      </c>
      <c r="B32" s="4" t="s">
        <v>583</v>
      </c>
      <c r="C32" s="3" t="s">
        <v>315</v>
      </c>
      <c r="D32" s="5" t="s">
        <v>899</v>
      </c>
      <c r="E32" s="3" t="s">
        <v>0</v>
      </c>
      <c r="F32" s="3"/>
      <c r="G32" s="5" t="s">
        <v>0</v>
      </c>
      <c r="H32" s="5" t="s">
        <v>0</v>
      </c>
      <c r="I32" s="5" t="s">
        <v>0</v>
      </c>
      <c r="J32" s="3" t="s">
        <v>0</v>
      </c>
    </row>
    <row r="33" ht="18" customHeight="1" spans="1:10">
      <c r="A33" s="3" t="s">
        <v>395</v>
      </c>
      <c r="B33" s="4" t="s">
        <v>585</v>
      </c>
      <c r="C33" s="3" t="s">
        <v>315</v>
      </c>
      <c r="D33" s="5" t="s">
        <v>900</v>
      </c>
      <c r="E33" s="3" t="s">
        <v>0</v>
      </c>
      <c r="F33" s="3"/>
      <c r="G33" s="5" t="s">
        <v>0</v>
      </c>
      <c r="H33" s="5" t="s">
        <v>0</v>
      </c>
      <c r="I33" s="5" t="s">
        <v>0</v>
      </c>
      <c r="J33" s="3" t="s">
        <v>0</v>
      </c>
    </row>
    <row r="34" ht="18" customHeight="1" spans="1:10">
      <c r="A34" s="3" t="s">
        <v>406</v>
      </c>
      <c r="B34" s="4" t="s">
        <v>901</v>
      </c>
      <c r="C34" s="3" t="s">
        <v>527</v>
      </c>
      <c r="D34" s="5" t="s">
        <v>902</v>
      </c>
      <c r="E34" s="3" t="s">
        <v>0</v>
      </c>
      <c r="F34" s="3"/>
      <c r="G34" s="5" t="s">
        <v>0</v>
      </c>
      <c r="H34" s="5" t="s">
        <v>538</v>
      </c>
      <c r="I34" s="5" t="s">
        <v>0</v>
      </c>
      <c r="J34" s="3" t="s">
        <v>0</v>
      </c>
    </row>
    <row r="35" ht="18" customHeight="1" spans="1:10">
      <c r="A35" s="3" t="s">
        <v>415</v>
      </c>
      <c r="B35" s="4" t="s">
        <v>903</v>
      </c>
      <c r="C35" s="3" t="s">
        <v>527</v>
      </c>
      <c r="D35" s="5" t="s">
        <v>904</v>
      </c>
      <c r="E35" s="3" t="s">
        <v>0</v>
      </c>
      <c r="F35" s="3"/>
      <c r="G35" s="5" t="s">
        <v>0</v>
      </c>
      <c r="H35" s="5" t="s">
        <v>538</v>
      </c>
      <c r="I35" s="5" t="s">
        <v>0</v>
      </c>
      <c r="J35" s="3" t="s">
        <v>0</v>
      </c>
    </row>
    <row r="36" ht="18" customHeight="1" spans="1:10">
      <c r="A36" s="3" t="s">
        <v>424</v>
      </c>
      <c r="B36" s="4" t="s">
        <v>905</v>
      </c>
      <c r="C36" s="3" t="s">
        <v>527</v>
      </c>
      <c r="D36" s="5" t="s">
        <v>906</v>
      </c>
      <c r="E36" s="3" t="s">
        <v>0</v>
      </c>
      <c r="F36" s="3"/>
      <c r="G36" s="5" t="s">
        <v>0</v>
      </c>
      <c r="H36" s="5" t="s">
        <v>538</v>
      </c>
      <c r="I36" s="5" t="s">
        <v>0</v>
      </c>
      <c r="J36" s="3" t="s">
        <v>0</v>
      </c>
    </row>
  </sheetData>
  <mergeCells count="38">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s>
  <pageMargins left="0.78740157480315" right="0.78740157480315" top="0.78740157480315" bottom="0.75" header="0" footer="0"/>
  <pageSetup paperSize="9" orientation="landscape"/>
  <headerFooter/>
  <rowBreaks count="1" manualBreakCount="1">
    <brk id="36" max="16383" man="1"/>
  </rowBreaks>
  <colBreaks count="1" manualBreakCount="1">
    <brk id="1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A1" sqref="A1:B1"/>
    </sheetView>
  </sheetViews>
  <sheetFormatPr defaultColWidth="9" defaultRowHeight="14.25" customHeight="1" outlineLevelRow="3" outlineLevelCol="1"/>
  <cols>
    <col min="1" max="1" width="80.75" customWidth="1"/>
    <col min="2" max="2" width="40.375" customWidth="1"/>
  </cols>
  <sheetData>
    <row r="1" ht="33.75" customHeight="1" spans="1:2">
      <c r="A1" s="7" t="s">
        <v>43</v>
      </c>
      <c r="B1" s="7"/>
    </row>
    <row r="2" ht="15.75" customHeight="1" spans="1:2">
      <c r="A2" s="12" t="s">
        <v>44</v>
      </c>
      <c r="B2" s="13" t="s">
        <v>0</v>
      </c>
    </row>
    <row r="3" ht="409.5" customHeight="1" spans="1:2">
      <c r="A3" s="14" t="s">
        <v>45</v>
      </c>
      <c r="B3" s="14"/>
    </row>
    <row r="4" ht="409.5" customHeight="1" spans="1:2">
      <c r="A4" s="14"/>
      <c r="B4" s="14"/>
    </row>
  </sheetData>
  <mergeCells count="2">
    <mergeCell ref="A1:B1"/>
    <mergeCell ref="A3:B4"/>
  </mergeCells>
  <pageMargins left="0.78740157480315" right="0.78740157480315" top="0.78740157480315" bottom="0.75" header="0" footer="0"/>
  <pageSetup paperSize="9" orientation="landscape"/>
  <headerFooter/>
  <rowBreaks count="1" manualBreakCount="1">
    <brk id="4" max="16383"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A1" sqref="A1:H1"/>
    </sheetView>
  </sheetViews>
  <sheetFormatPr defaultColWidth="9" defaultRowHeight="14.25" customHeight="1" outlineLevelRow="6" outlineLevelCol="7"/>
  <cols>
    <col min="1" max="1" width="8.875" customWidth="1"/>
    <col min="2" max="2" width="39.125" customWidth="1"/>
    <col min="3" max="3" width="10.75" customWidth="1"/>
    <col min="4" max="4" width="9.125" customWidth="1"/>
    <col min="5" max="5" width="12.75" customWidth="1"/>
    <col min="6" max="6" width="13.125" customWidth="1"/>
    <col min="7" max="7" width="13.875" customWidth="1"/>
    <col min="8" max="8" width="13.25" customWidth="1"/>
  </cols>
  <sheetData>
    <row r="1" ht="43.15" customHeight="1" spans="1:8">
      <c r="A1" s="7" t="s">
        <v>46</v>
      </c>
      <c r="B1" s="7"/>
      <c r="C1" s="7"/>
      <c r="D1" s="7"/>
      <c r="E1" s="7"/>
      <c r="F1" s="7"/>
      <c r="G1" s="7"/>
      <c r="H1" s="7"/>
    </row>
    <row r="2" ht="15.75" customHeight="1" spans="1:8">
      <c r="A2" s="8" t="s">
        <v>44</v>
      </c>
      <c r="B2" s="8"/>
      <c r="C2" s="8"/>
      <c r="D2" s="8"/>
      <c r="E2" s="8"/>
      <c r="F2" s="8"/>
      <c r="G2" s="9" t="s">
        <v>0</v>
      </c>
      <c r="H2" s="9"/>
    </row>
    <row r="3" ht="20.25" customHeight="1" spans="1:8">
      <c r="A3" s="3" t="s">
        <v>23</v>
      </c>
      <c r="B3" s="3" t="s">
        <v>47</v>
      </c>
      <c r="C3" s="3" t="s">
        <v>48</v>
      </c>
      <c r="D3" s="3"/>
      <c r="E3" s="3" t="s">
        <v>49</v>
      </c>
      <c r="F3" s="3" t="s">
        <v>50</v>
      </c>
      <c r="G3" s="3"/>
      <c r="H3" s="3"/>
    </row>
    <row r="4" ht="25.5" customHeight="1" spans="1:8">
      <c r="A4" s="3"/>
      <c r="B4" s="3"/>
      <c r="C4" s="11" t="s">
        <v>51</v>
      </c>
      <c r="D4" s="11" t="s">
        <v>52</v>
      </c>
      <c r="E4" s="3"/>
      <c r="F4" s="11" t="s">
        <v>53</v>
      </c>
      <c r="G4" s="11" t="s">
        <v>36</v>
      </c>
      <c r="H4" s="11" t="s">
        <v>34</v>
      </c>
    </row>
    <row r="5" ht="18.75" customHeight="1" spans="1:8">
      <c r="A5" s="3" t="s">
        <v>54</v>
      </c>
      <c r="B5" s="4" t="s">
        <v>55</v>
      </c>
      <c r="C5" s="5" t="s">
        <v>56</v>
      </c>
      <c r="D5" s="3" t="s">
        <v>57</v>
      </c>
      <c r="E5" s="5" t="s">
        <v>58</v>
      </c>
      <c r="F5" s="5" t="s">
        <v>0</v>
      </c>
      <c r="G5" s="5" t="s">
        <v>59</v>
      </c>
      <c r="H5" s="5" t="s">
        <v>60</v>
      </c>
    </row>
    <row r="6" ht="18.75" customHeight="1" spans="1:8">
      <c r="A6" s="3" t="s">
        <v>61</v>
      </c>
      <c r="B6" s="4" t="s">
        <v>62</v>
      </c>
      <c r="C6" s="5" t="s">
        <v>56</v>
      </c>
      <c r="D6" s="3" t="s">
        <v>57</v>
      </c>
      <c r="E6" s="5" t="s">
        <v>63</v>
      </c>
      <c r="F6" s="5" t="s">
        <v>0</v>
      </c>
      <c r="G6" s="5" t="s">
        <v>0</v>
      </c>
      <c r="H6" s="5" t="s">
        <v>64</v>
      </c>
    </row>
    <row r="7" ht="18.75" customHeight="1" spans="1:8">
      <c r="A7" s="3" t="s">
        <v>65</v>
      </c>
      <c r="B7" s="3"/>
      <c r="C7" s="3"/>
      <c r="D7" s="3"/>
      <c r="E7" s="5" t="s">
        <v>66</v>
      </c>
      <c r="F7" s="5" t="s">
        <v>0</v>
      </c>
      <c r="G7" s="5" t="s">
        <v>59</v>
      </c>
      <c r="H7" s="5" t="s">
        <v>67</v>
      </c>
    </row>
  </sheetData>
  <mergeCells count="9">
    <mergeCell ref="A1:H1"/>
    <mergeCell ref="A2:F2"/>
    <mergeCell ref="G2:H2"/>
    <mergeCell ref="C3:D3"/>
    <mergeCell ref="F3:H3"/>
    <mergeCell ref="A7:D7"/>
    <mergeCell ref="A3:A4"/>
    <mergeCell ref="B3:B4"/>
    <mergeCell ref="E3:E4"/>
  </mergeCells>
  <pageMargins left="0.78740157480315" right="0.78740157480315" top="0.78740157480315" bottom="0.75" header="0" footer="0"/>
  <pageSetup paperSize="9" orientation="landscape"/>
  <headerFooter/>
  <rowBreaks count="1" manualBreakCount="1">
    <brk id="7" max="16383"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125" customWidth="1"/>
    <col min="2" max="2" width="42.375" customWidth="1"/>
    <col min="3" max="3" width="16" customWidth="1"/>
    <col min="4" max="4" width="15.5" customWidth="1"/>
    <col min="5" max="5" width="20" customWidth="1"/>
    <col min="6" max="6" width="18.125" customWidth="1"/>
  </cols>
  <sheetData>
    <row r="1" ht="30.75" customHeight="1" spans="1:6">
      <c r="A1" s="1" t="s">
        <v>68</v>
      </c>
      <c r="B1" s="1"/>
      <c r="C1" s="1"/>
      <c r="D1" s="1"/>
      <c r="E1" s="1"/>
      <c r="F1" s="1"/>
    </row>
    <row r="2" ht="15.75" customHeight="1" spans="1:6">
      <c r="A2" s="8" t="s">
        <v>69</v>
      </c>
      <c r="B2" s="8"/>
      <c r="C2" s="8"/>
      <c r="D2" s="8"/>
      <c r="E2" s="9" t="s">
        <v>0</v>
      </c>
      <c r="F2" s="9"/>
    </row>
    <row r="3" ht="18" customHeight="1" spans="1:6">
      <c r="A3" s="3" t="s">
        <v>23</v>
      </c>
      <c r="B3" s="3" t="s">
        <v>70</v>
      </c>
      <c r="C3" s="3" t="s">
        <v>49</v>
      </c>
      <c r="D3" s="3" t="s">
        <v>71</v>
      </c>
      <c r="E3" s="3"/>
      <c r="F3" s="3"/>
    </row>
    <row r="4" ht="18.75" customHeight="1" spans="1:6">
      <c r="A4" s="3"/>
      <c r="B4" s="3"/>
      <c r="C4" s="3"/>
      <c r="D4" s="3" t="s">
        <v>53</v>
      </c>
      <c r="E4" s="3" t="s">
        <v>72</v>
      </c>
      <c r="F4" s="3" t="s">
        <v>34</v>
      </c>
    </row>
    <row r="5" ht="19.5" customHeight="1" spans="1:6">
      <c r="A5" s="3" t="s">
        <v>54</v>
      </c>
      <c r="B5" s="4" t="s">
        <v>73</v>
      </c>
      <c r="C5" s="5" t="s">
        <v>58</v>
      </c>
      <c r="D5" s="5" t="s">
        <v>0</v>
      </c>
      <c r="E5" s="5" t="s">
        <v>59</v>
      </c>
      <c r="F5" s="5" t="s">
        <v>60</v>
      </c>
    </row>
    <row r="6" ht="19.5" customHeight="1" spans="1:6">
      <c r="A6" s="3" t="s">
        <v>65</v>
      </c>
      <c r="B6" s="3"/>
      <c r="C6" s="5" t="s">
        <v>58</v>
      </c>
      <c r="D6" s="5" t="s">
        <v>0</v>
      </c>
      <c r="E6" s="5" t="s">
        <v>59</v>
      </c>
      <c r="F6" s="5" t="s">
        <v>60</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125" customWidth="1"/>
    <col min="2" max="2" width="42.375" customWidth="1"/>
    <col min="3" max="3" width="16" customWidth="1"/>
    <col min="4" max="4" width="15.5" customWidth="1"/>
    <col min="5" max="5" width="20" customWidth="1"/>
    <col min="6" max="6" width="18.125" customWidth="1"/>
  </cols>
  <sheetData>
    <row r="1" ht="30.75" customHeight="1" spans="1:6">
      <c r="A1" s="1" t="s">
        <v>68</v>
      </c>
      <c r="B1" s="1"/>
      <c r="C1" s="1"/>
      <c r="D1" s="1"/>
      <c r="E1" s="1"/>
      <c r="F1" s="1"/>
    </row>
    <row r="2" ht="15.75" customHeight="1" spans="1:6">
      <c r="A2" s="8" t="s">
        <v>74</v>
      </c>
      <c r="B2" s="8"/>
      <c r="C2" s="8"/>
      <c r="D2" s="8"/>
      <c r="E2" s="9" t="s">
        <v>0</v>
      </c>
      <c r="F2" s="9"/>
    </row>
    <row r="3" ht="18" customHeight="1" spans="1:6">
      <c r="A3" s="3" t="s">
        <v>23</v>
      </c>
      <c r="B3" s="3" t="s">
        <v>70</v>
      </c>
      <c r="C3" s="3" t="s">
        <v>49</v>
      </c>
      <c r="D3" s="3" t="s">
        <v>71</v>
      </c>
      <c r="E3" s="3"/>
      <c r="F3" s="3"/>
    </row>
    <row r="4" ht="18.75" customHeight="1" spans="1:6">
      <c r="A4" s="3"/>
      <c r="B4" s="3"/>
      <c r="C4" s="3"/>
      <c r="D4" s="3" t="s">
        <v>53</v>
      </c>
      <c r="E4" s="3" t="s">
        <v>72</v>
      </c>
      <c r="F4" s="3" t="s">
        <v>34</v>
      </c>
    </row>
    <row r="5" ht="19.5" customHeight="1" spans="1:6">
      <c r="A5" s="3" t="s">
        <v>54</v>
      </c>
      <c r="B5" s="4" t="s">
        <v>73</v>
      </c>
      <c r="C5" s="5" t="s">
        <v>63</v>
      </c>
      <c r="D5" s="5" t="s">
        <v>0</v>
      </c>
      <c r="E5" s="5" t="s">
        <v>0</v>
      </c>
      <c r="F5" s="5" t="s">
        <v>64</v>
      </c>
    </row>
    <row r="6" ht="19.5" customHeight="1" spans="1:6">
      <c r="A6" s="3" t="s">
        <v>65</v>
      </c>
      <c r="B6" s="3"/>
      <c r="C6" s="5" t="s">
        <v>63</v>
      </c>
      <c r="D6" s="5" t="s">
        <v>0</v>
      </c>
      <c r="E6" s="5" t="s">
        <v>0</v>
      </c>
      <c r="F6" s="5" t="s">
        <v>64</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75</v>
      </c>
      <c r="B1" s="7"/>
      <c r="C1" s="7"/>
      <c r="D1" s="7"/>
    </row>
    <row r="2" ht="20.25" customHeight="1" spans="1:4">
      <c r="A2" s="10" t="s">
        <v>76</v>
      </c>
      <c r="B2" s="10"/>
      <c r="C2" s="10"/>
      <c r="D2" s="10"/>
    </row>
    <row r="3" ht="26.25" customHeight="1" spans="1:4">
      <c r="A3" s="8" t="s">
        <v>77</v>
      </c>
      <c r="B3" s="8"/>
      <c r="C3" s="8" t="s">
        <v>78</v>
      </c>
      <c r="D3" s="9" t="s">
        <v>0</v>
      </c>
    </row>
    <row r="4" ht="19.5" customHeight="1" spans="1:4">
      <c r="A4" s="3" t="s">
        <v>23</v>
      </c>
      <c r="B4" s="3" t="s">
        <v>79</v>
      </c>
      <c r="C4" s="3" t="s">
        <v>80</v>
      </c>
      <c r="D4" s="3" t="s">
        <v>81</v>
      </c>
    </row>
    <row r="5" ht="18.75" customHeight="1" spans="1:4">
      <c r="A5" s="3" t="s">
        <v>54</v>
      </c>
      <c r="B5" s="4" t="s">
        <v>82</v>
      </c>
      <c r="C5" s="5" t="s">
        <v>83</v>
      </c>
      <c r="D5" s="5" t="s">
        <v>0</v>
      </c>
    </row>
    <row r="6" ht="18.75" customHeight="1" spans="1:4">
      <c r="A6" s="3" t="s">
        <v>84</v>
      </c>
      <c r="B6" s="4" t="s">
        <v>85</v>
      </c>
      <c r="C6" s="5" t="s">
        <v>86</v>
      </c>
      <c r="D6" s="5" t="s">
        <v>0</v>
      </c>
    </row>
    <row r="7" ht="18.75" customHeight="1" spans="1:4">
      <c r="A7" s="3" t="s">
        <v>87</v>
      </c>
      <c r="B7" s="4" t="s">
        <v>88</v>
      </c>
      <c r="C7" s="5" t="s">
        <v>89</v>
      </c>
      <c r="D7" s="5" t="s">
        <v>0</v>
      </c>
    </row>
    <row r="8" ht="18.75" customHeight="1" spans="1:4">
      <c r="A8" s="3" t="s">
        <v>90</v>
      </c>
      <c r="B8" s="4" t="s">
        <v>91</v>
      </c>
      <c r="C8" s="5" t="s">
        <v>92</v>
      </c>
      <c r="D8" s="5" t="s">
        <v>0</v>
      </c>
    </row>
    <row r="9" ht="18.75" customHeight="1" spans="1:4">
      <c r="A9" s="3" t="s">
        <v>93</v>
      </c>
      <c r="B9" s="4" t="s">
        <v>73</v>
      </c>
      <c r="C9" s="5" t="s">
        <v>94</v>
      </c>
      <c r="D9" s="5" t="s">
        <v>0</v>
      </c>
    </row>
    <row r="10" ht="18.75" customHeight="1" spans="1:4">
      <c r="A10" s="3" t="s">
        <v>95</v>
      </c>
      <c r="B10" s="4" t="s">
        <v>96</v>
      </c>
      <c r="C10" s="5" t="s">
        <v>97</v>
      </c>
      <c r="D10" s="5" t="s">
        <v>0</v>
      </c>
    </row>
    <row r="11" ht="18.75" customHeight="1" spans="1:4">
      <c r="A11" s="3" t="s">
        <v>98</v>
      </c>
      <c r="B11" s="4" t="s">
        <v>99</v>
      </c>
      <c r="C11" s="5" t="s">
        <v>100</v>
      </c>
      <c r="D11" s="5" t="s">
        <v>0</v>
      </c>
    </row>
    <row r="12" ht="18.75" customHeight="1" spans="1:4">
      <c r="A12" s="3" t="s">
        <v>61</v>
      </c>
      <c r="B12" s="4" t="s">
        <v>101</v>
      </c>
      <c r="C12" s="5" t="s">
        <v>59</v>
      </c>
      <c r="D12" s="3" t="s">
        <v>102</v>
      </c>
    </row>
    <row r="13" ht="18.75" customHeight="1" spans="1:4">
      <c r="A13" s="3" t="s">
        <v>103</v>
      </c>
      <c r="B13" s="4" t="s">
        <v>104</v>
      </c>
      <c r="C13" s="5" t="s">
        <v>59</v>
      </c>
      <c r="D13" s="3" t="s">
        <v>102</v>
      </c>
    </row>
    <row r="14" ht="18.75" customHeight="1" spans="1:4">
      <c r="A14" s="3" t="s">
        <v>105</v>
      </c>
      <c r="B14" s="4" t="s">
        <v>106</v>
      </c>
      <c r="C14" s="5" t="s">
        <v>0</v>
      </c>
      <c r="D14" s="3" t="s">
        <v>102</v>
      </c>
    </row>
    <row r="15" ht="18.75" customHeight="1" spans="1:4">
      <c r="A15" s="3" t="s">
        <v>107</v>
      </c>
      <c r="B15" s="4" t="s">
        <v>108</v>
      </c>
      <c r="C15" s="5" t="s">
        <v>0</v>
      </c>
      <c r="D15" s="3" t="s">
        <v>102</v>
      </c>
    </row>
    <row r="16" ht="18.75" customHeight="1" spans="1:4">
      <c r="A16" s="3" t="s">
        <v>109</v>
      </c>
      <c r="B16" s="4" t="s">
        <v>110</v>
      </c>
      <c r="C16" s="5" t="s">
        <v>0</v>
      </c>
      <c r="D16" s="3" t="s">
        <v>102</v>
      </c>
    </row>
    <row r="17" ht="18.75" customHeight="1" spans="1:4">
      <c r="A17" s="3" t="s">
        <v>111</v>
      </c>
      <c r="B17" s="4" t="s">
        <v>112</v>
      </c>
      <c r="C17" s="5" t="s">
        <v>0</v>
      </c>
      <c r="D17" s="3" t="s">
        <v>102</v>
      </c>
    </row>
    <row r="18" ht="18.75" customHeight="1" spans="1:4">
      <c r="A18" s="3" t="s">
        <v>113</v>
      </c>
      <c r="B18" s="4" t="s">
        <v>114</v>
      </c>
      <c r="C18" s="5" t="s">
        <v>0</v>
      </c>
      <c r="D18" s="3" t="s">
        <v>102</v>
      </c>
    </row>
    <row r="19" ht="18.75" customHeight="1" spans="1:4">
      <c r="A19" s="3" t="s">
        <v>115</v>
      </c>
      <c r="B19" s="4" t="s">
        <v>34</v>
      </c>
      <c r="C19" s="5" t="s">
        <v>60</v>
      </c>
      <c r="D19" s="3" t="s">
        <v>102</v>
      </c>
    </row>
    <row r="20" ht="18.75" customHeight="1" spans="1:4">
      <c r="A20" s="3" t="s">
        <v>116</v>
      </c>
      <c r="B20" s="4" t="s">
        <v>117</v>
      </c>
      <c r="C20" s="5" t="s">
        <v>0</v>
      </c>
      <c r="D20" s="3" t="s">
        <v>102</v>
      </c>
    </row>
    <row r="21" ht="18.75" customHeight="1" spans="1:4">
      <c r="A21" s="3" t="s">
        <v>118</v>
      </c>
      <c r="B21" s="4" t="s">
        <v>119</v>
      </c>
      <c r="C21" s="5" t="s">
        <v>120</v>
      </c>
      <c r="D21" s="3" t="s">
        <v>102</v>
      </c>
    </row>
    <row r="22" ht="18.75" customHeight="1" spans="1:4">
      <c r="A22" s="3" t="s">
        <v>121</v>
      </c>
      <c r="B22" s="4" t="s">
        <v>122</v>
      </c>
      <c r="C22" s="5" t="s">
        <v>0</v>
      </c>
      <c r="D22" s="3" t="s">
        <v>102</v>
      </c>
    </row>
    <row r="23" ht="18.75" customHeight="1" spans="1:4">
      <c r="A23" s="3" t="s">
        <v>123</v>
      </c>
      <c r="B23" s="4" t="s">
        <v>124</v>
      </c>
      <c r="C23" s="5" t="s">
        <v>125</v>
      </c>
      <c r="D23" s="3" t="s">
        <v>102</v>
      </c>
    </row>
    <row r="24" ht="18.75" customHeight="1" spans="1:4">
      <c r="A24" s="3" t="s">
        <v>126</v>
      </c>
      <c r="B24" s="4" t="s">
        <v>127</v>
      </c>
      <c r="C24" s="5" t="s">
        <v>0</v>
      </c>
      <c r="D24" s="3" t="s">
        <v>102</v>
      </c>
    </row>
    <row r="25" ht="18.75" customHeight="1" spans="1:4">
      <c r="A25" s="3" t="s">
        <v>128</v>
      </c>
      <c r="B25" s="3"/>
      <c r="C25" s="5" t="s">
        <v>58</v>
      </c>
      <c r="D25" s="3" t="s">
        <v>0</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6"/>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129</v>
      </c>
      <c r="B1" s="7"/>
      <c r="C1" s="7"/>
      <c r="D1" s="7"/>
      <c r="E1" s="7"/>
      <c r="F1" s="7"/>
      <c r="G1" s="7"/>
      <c r="H1" s="7"/>
      <c r="I1" s="7"/>
      <c r="J1" s="7"/>
      <c r="K1" s="7"/>
    </row>
    <row r="2" ht="26.25" customHeight="1" spans="1:11">
      <c r="A2" s="8" t="s">
        <v>77</v>
      </c>
      <c r="B2" s="8"/>
      <c r="C2" s="8"/>
      <c r="D2" s="8"/>
      <c r="E2" s="8"/>
      <c r="F2" s="8" t="s">
        <v>78</v>
      </c>
      <c r="G2" s="8"/>
      <c r="H2" s="8"/>
      <c r="I2" s="9" t="s">
        <v>0</v>
      </c>
      <c r="J2" s="9"/>
      <c r="K2" s="9"/>
    </row>
    <row r="3" ht="16.5" customHeight="1" spans="1:11">
      <c r="A3" s="3" t="s">
        <v>23</v>
      </c>
      <c r="B3" s="3" t="s">
        <v>130</v>
      </c>
      <c r="C3" s="3" t="s">
        <v>131</v>
      </c>
      <c r="D3" s="3" t="s">
        <v>132</v>
      </c>
      <c r="E3" s="3" t="s">
        <v>133</v>
      </c>
      <c r="F3" s="3" t="s">
        <v>134</v>
      </c>
      <c r="G3" s="3" t="s">
        <v>27</v>
      </c>
      <c r="H3" s="3"/>
      <c r="I3" s="3"/>
      <c r="J3" s="3"/>
      <c r="K3" s="3"/>
    </row>
    <row r="4" ht="17.25" customHeight="1" spans="1:11">
      <c r="A4" s="3"/>
      <c r="B4" s="3"/>
      <c r="C4" s="3"/>
      <c r="D4" s="3"/>
      <c r="E4" s="3"/>
      <c r="F4" s="3"/>
      <c r="G4" s="3" t="s">
        <v>135</v>
      </c>
      <c r="H4" s="3" t="s">
        <v>136</v>
      </c>
      <c r="I4" s="3" t="s">
        <v>137</v>
      </c>
      <c r="J4" s="3"/>
      <c r="K4" s="3"/>
    </row>
    <row r="5" ht="17.25" customHeight="1" spans="1:11">
      <c r="A5" s="3"/>
      <c r="B5" s="3"/>
      <c r="C5" s="3"/>
      <c r="D5" s="3"/>
      <c r="E5" s="3"/>
      <c r="F5" s="3"/>
      <c r="G5" s="3"/>
      <c r="H5" s="3"/>
      <c r="I5" s="3" t="s">
        <v>138</v>
      </c>
      <c r="J5" s="3" t="s">
        <v>139</v>
      </c>
      <c r="K5" s="3" t="s">
        <v>53</v>
      </c>
    </row>
    <row r="6" ht="17.25" customHeight="1" spans="1:11">
      <c r="A6" s="3" t="s">
        <v>0</v>
      </c>
      <c r="B6" s="3" t="s">
        <v>0</v>
      </c>
      <c r="C6" s="3" t="s">
        <v>140</v>
      </c>
      <c r="D6" s="3"/>
      <c r="E6" s="3" t="s">
        <v>0</v>
      </c>
      <c r="F6" s="5" t="s">
        <v>0</v>
      </c>
      <c r="G6" s="5" t="s">
        <v>0</v>
      </c>
      <c r="H6" s="5" t="s">
        <v>0</v>
      </c>
      <c r="I6" s="5" t="s">
        <v>0</v>
      </c>
      <c r="J6" s="5" t="s">
        <v>0</v>
      </c>
      <c r="K6" s="5" t="s">
        <v>0</v>
      </c>
    </row>
    <row r="7" ht="402" customHeight="1" spans="1:11">
      <c r="A7" s="3" t="s">
        <v>54</v>
      </c>
      <c r="B7" s="3" t="s">
        <v>141</v>
      </c>
      <c r="C7" s="4" t="s">
        <v>142</v>
      </c>
      <c r="D7" s="4" t="s">
        <v>143</v>
      </c>
      <c r="E7" s="3" t="s">
        <v>144</v>
      </c>
      <c r="F7" s="5" t="s">
        <v>145</v>
      </c>
      <c r="G7" s="5" t="s">
        <v>146</v>
      </c>
      <c r="H7" s="5" t="s">
        <v>147</v>
      </c>
      <c r="I7" s="5" t="s">
        <v>148</v>
      </c>
      <c r="J7" s="5" t="s">
        <v>149</v>
      </c>
      <c r="K7" s="5" t="s">
        <v>0</v>
      </c>
    </row>
    <row r="8" ht="196.15" customHeight="1" spans="1:11">
      <c r="A8" s="3" t="s">
        <v>61</v>
      </c>
      <c r="B8" s="3" t="s">
        <v>150</v>
      </c>
      <c r="C8" s="4" t="s">
        <v>151</v>
      </c>
      <c r="D8" s="4" t="s">
        <v>152</v>
      </c>
      <c r="E8" s="3" t="s">
        <v>144</v>
      </c>
      <c r="F8" s="5" t="s">
        <v>153</v>
      </c>
      <c r="G8" s="5" t="s">
        <v>154</v>
      </c>
      <c r="H8" s="5" t="s">
        <v>155</v>
      </c>
      <c r="I8" s="5" t="s">
        <v>156</v>
      </c>
      <c r="J8" s="5" t="s">
        <v>157</v>
      </c>
      <c r="K8" s="5" t="s">
        <v>0</v>
      </c>
    </row>
    <row r="9" ht="220.15" customHeight="1" spans="1:11">
      <c r="A9" s="3" t="s">
        <v>105</v>
      </c>
      <c r="B9" s="3" t="s">
        <v>158</v>
      </c>
      <c r="C9" s="4" t="s">
        <v>159</v>
      </c>
      <c r="D9" s="4" t="s">
        <v>160</v>
      </c>
      <c r="E9" s="3" t="s">
        <v>144</v>
      </c>
      <c r="F9" s="5" t="s">
        <v>161</v>
      </c>
      <c r="G9" s="5" t="s">
        <v>162</v>
      </c>
      <c r="H9" s="5" t="s">
        <v>163</v>
      </c>
      <c r="I9" s="5" t="s">
        <v>164</v>
      </c>
      <c r="J9" s="5" t="s">
        <v>165</v>
      </c>
      <c r="K9" s="5" t="s">
        <v>0</v>
      </c>
    </row>
    <row r="10" ht="17.25" customHeight="1" spans="1:11">
      <c r="A10" s="3" t="s">
        <v>0</v>
      </c>
      <c r="B10" s="3" t="s">
        <v>0</v>
      </c>
      <c r="C10" s="3" t="s">
        <v>166</v>
      </c>
      <c r="D10" s="3"/>
      <c r="E10" s="3" t="s">
        <v>0</v>
      </c>
      <c r="F10" s="5" t="s">
        <v>0</v>
      </c>
      <c r="G10" s="5" t="s">
        <v>0</v>
      </c>
      <c r="H10" s="5" t="s">
        <v>86</v>
      </c>
      <c r="I10" s="5" t="s">
        <v>167</v>
      </c>
      <c r="J10" s="5" t="s">
        <v>168</v>
      </c>
      <c r="K10" s="5" t="s">
        <v>0</v>
      </c>
    </row>
    <row r="11" ht="17.25" customHeight="1" spans="1:11">
      <c r="A11" s="3" t="s">
        <v>0</v>
      </c>
      <c r="B11" s="3" t="s">
        <v>0</v>
      </c>
      <c r="C11" s="3" t="s">
        <v>169</v>
      </c>
      <c r="D11" s="3"/>
      <c r="E11" s="3" t="s">
        <v>0</v>
      </c>
      <c r="F11" s="5" t="s">
        <v>0</v>
      </c>
      <c r="G11" s="5" t="s">
        <v>0</v>
      </c>
      <c r="H11" s="5" t="s">
        <v>0</v>
      </c>
      <c r="I11" s="5" t="s">
        <v>0</v>
      </c>
      <c r="J11" s="5" t="s">
        <v>0</v>
      </c>
      <c r="K11" s="5" t="s">
        <v>0</v>
      </c>
    </row>
    <row r="12" ht="208.15" customHeight="1" spans="1:11">
      <c r="A12" s="3" t="s">
        <v>115</v>
      </c>
      <c r="B12" s="3" t="s">
        <v>170</v>
      </c>
      <c r="C12" s="4" t="s">
        <v>171</v>
      </c>
      <c r="D12" s="4" t="s">
        <v>172</v>
      </c>
      <c r="E12" s="3" t="s">
        <v>173</v>
      </c>
      <c r="F12" s="5" t="s">
        <v>174</v>
      </c>
      <c r="G12" s="5" t="s">
        <v>175</v>
      </c>
      <c r="H12" s="5" t="s">
        <v>176</v>
      </c>
      <c r="I12" s="5" t="s">
        <v>177</v>
      </c>
      <c r="J12" s="5" t="s">
        <v>178</v>
      </c>
      <c r="K12" s="5" t="s">
        <v>0</v>
      </c>
    </row>
    <row r="13" ht="183.75" customHeight="1" spans="1:11">
      <c r="A13" s="3" t="s">
        <v>116</v>
      </c>
      <c r="B13" s="3" t="s">
        <v>179</v>
      </c>
      <c r="C13" s="4" t="s">
        <v>180</v>
      </c>
      <c r="D13" s="4" t="s">
        <v>181</v>
      </c>
      <c r="E13" s="3" t="s">
        <v>173</v>
      </c>
      <c r="F13" s="5" t="s">
        <v>174</v>
      </c>
      <c r="G13" s="5" t="s">
        <v>182</v>
      </c>
      <c r="H13" s="5" t="s">
        <v>183</v>
      </c>
      <c r="I13" s="5" t="s">
        <v>184</v>
      </c>
      <c r="J13" s="5" t="s">
        <v>185</v>
      </c>
      <c r="K13" s="5" t="s">
        <v>0</v>
      </c>
    </row>
    <row r="14" ht="62.65" customHeight="1" spans="1:11">
      <c r="A14" s="3" t="s">
        <v>118</v>
      </c>
      <c r="B14" s="3" t="s">
        <v>186</v>
      </c>
      <c r="C14" s="4" t="s">
        <v>187</v>
      </c>
      <c r="D14" s="4" t="s">
        <v>188</v>
      </c>
      <c r="E14" s="3" t="s">
        <v>189</v>
      </c>
      <c r="F14" s="5" t="s">
        <v>190</v>
      </c>
      <c r="G14" s="5" t="s">
        <v>191</v>
      </c>
      <c r="H14" s="5" t="s">
        <v>192</v>
      </c>
      <c r="I14" s="5" t="s">
        <v>193</v>
      </c>
      <c r="J14" s="5" t="s">
        <v>194</v>
      </c>
      <c r="K14" s="5" t="s">
        <v>0</v>
      </c>
    </row>
    <row r="15" ht="147.4" customHeight="1" spans="1:11">
      <c r="A15" s="3" t="s">
        <v>123</v>
      </c>
      <c r="B15" s="3" t="s">
        <v>195</v>
      </c>
      <c r="C15" s="4" t="s">
        <v>196</v>
      </c>
      <c r="D15" s="4" t="s">
        <v>197</v>
      </c>
      <c r="E15" s="3" t="s">
        <v>144</v>
      </c>
      <c r="F15" s="5" t="s">
        <v>198</v>
      </c>
      <c r="G15" s="5" t="s">
        <v>199</v>
      </c>
      <c r="H15" s="5" t="s">
        <v>200</v>
      </c>
      <c r="I15" s="5" t="s">
        <v>201</v>
      </c>
      <c r="J15" s="5" t="s">
        <v>202</v>
      </c>
      <c r="K15" s="5" t="s">
        <v>0</v>
      </c>
    </row>
    <row r="16" ht="17.25" customHeight="1" spans="1:11">
      <c r="A16" s="3" t="s">
        <v>0</v>
      </c>
      <c r="B16" s="3" t="s">
        <v>0</v>
      </c>
      <c r="C16" s="3" t="s">
        <v>166</v>
      </c>
      <c r="D16" s="3"/>
      <c r="E16" s="3" t="s">
        <v>0</v>
      </c>
      <c r="F16" s="5" t="s">
        <v>0</v>
      </c>
      <c r="G16" s="5" t="s">
        <v>0</v>
      </c>
      <c r="H16" s="5" t="s">
        <v>89</v>
      </c>
      <c r="I16" s="5" t="s">
        <v>203</v>
      </c>
      <c r="J16" s="5" t="s">
        <v>204</v>
      </c>
      <c r="K16" s="5" t="s">
        <v>0</v>
      </c>
    </row>
    <row r="17" ht="17.25" customHeight="1" spans="1:11">
      <c r="A17" s="3" t="s">
        <v>0</v>
      </c>
      <c r="B17" s="3" t="s">
        <v>0</v>
      </c>
      <c r="C17" s="3" t="s">
        <v>205</v>
      </c>
      <c r="D17" s="3"/>
      <c r="E17" s="3" t="s">
        <v>0</v>
      </c>
      <c r="F17" s="5" t="s">
        <v>0</v>
      </c>
      <c r="G17" s="5" t="s">
        <v>0</v>
      </c>
      <c r="H17" s="5" t="s">
        <v>0</v>
      </c>
      <c r="I17" s="5" t="s">
        <v>0</v>
      </c>
      <c r="J17" s="5" t="s">
        <v>0</v>
      </c>
      <c r="K17" s="5" t="s">
        <v>0</v>
      </c>
    </row>
    <row r="18" ht="111" customHeight="1" spans="1:11">
      <c r="A18" s="3" t="s">
        <v>126</v>
      </c>
      <c r="B18" s="3" t="s">
        <v>206</v>
      </c>
      <c r="C18" s="4" t="s">
        <v>207</v>
      </c>
      <c r="D18" s="4" t="s">
        <v>208</v>
      </c>
      <c r="E18" s="3" t="s">
        <v>173</v>
      </c>
      <c r="F18" s="5" t="s">
        <v>174</v>
      </c>
      <c r="G18" s="5" t="s">
        <v>209</v>
      </c>
      <c r="H18" s="5" t="s">
        <v>92</v>
      </c>
      <c r="I18" s="5" t="s">
        <v>210</v>
      </c>
      <c r="J18" s="5" t="s">
        <v>211</v>
      </c>
      <c r="K18" s="5" t="s">
        <v>0</v>
      </c>
    </row>
    <row r="19" ht="17.25" customHeight="1" spans="1:11">
      <c r="A19" s="3" t="s">
        <v>0</v>
      </c>
      <c r="B19" s="3" t="s">
        <v>0</v>
      </c>
      <c r="C19" s="3" t="s">
        <v>166</v>
      </c>
      <c r="D19" s="3"/>
      <c r="E19" s="3" t="s">
        <v>0</v>
      </c>
      <c r="F19" s="5" t="s">
        <v>0</v>
      </c>
      <c r="G19" s="5" t="s">
        <v>0</v>
      </c>
      <c r="H19" s="5" t="s">
        <v>92</v>
      </c>
      <c r="I19" s="5" t="s">
        <v>210</v>
      </c>
      <c r="J19" s="5" t="s">
        <v>211</v>
      </c>
      <c r="K19" s="5" t="s">
        <v>0</v>
      </c>
    </row>
    <row r="20" ht="17.25" customHeight="1" spans="1:11">
      <c r="A20" s="3" t="s">
        <v>0</v>
      </c>
      <c r="B20" s="3" t="s">
        <v>0</v>
      </c>
      <c r="C20" s="3" t="s">
        <v>212</v>
      </c>
      <c r="D20" s="3"/>
      <c r="E20" s="3" t="s">
        <v>0</v>
      </c>
      <c r="F20" s="5" t="s">
        <v>0</v>
      </c>
      <c r="G20" s="5" t="s">
        <v>0</v>
      </c>
      <c r="H20" s="5" t="s">
        <v>0</v>
      </c>
      <c r="I20" s="5" t="s">
        <v>0</v>
      </c>
      <c r="J20" s="5" t="s">
        <v>0</v>
      </c>
      <c r="K20" s="5" t="s">
        <v>0</v>
      </c>
    </row>
    <row r="21" ht="135.4" customHeight="1" spans="1:11">
      <c r="A21" s="3" t="s">
        <v>213</v>
      </c>
      <c r="B21" s="3" t="s">
        <v>214</v>
      </c>
      <c r="C21" s="4" t="s">
        <v>215</v>
      </c>
      <c r="D21" s="4" t="s">
        <v>216</v>
      </c>
      <c r="E21" s="3" t="s">
        <v>189</v>
      </c>
      <c r="F21" s="5" t="s">
        <v>217</v>
      </c>
      <c r="G21" s="5" t="s">
        <v>218</v>
      </c>
      <c r="H21" s="5" t="s">
        <v>219</v>
      </c>
      <c r="I21" s="5" t="s">
        <v>220</v>
      </c>
      <c r="J21" s="5" t="s">
        <v>221</v>
      </c>
      <c r="K21" s="5" t="s">
        <v>0</v>
      </c>
    </row>
    <row r="22" ht="123.4" customHeight="1" spans="1:11">
      <c r="A22" s="3" t="s">
        <v>222</v>
      </c>
      <c r="B22" s="3" t="s">
        <v>223</v>
      </c>
      <c r="C22" s="4" t="s">
        <v>224</v>
      </c>
      <c r="D22" s="4" t="s">
        <v>225</v>
      </c>
      <c r="E22" s="3" t="s">
        <v>189</v>
      </c>
      <c r="F22" s="5" t="s">
        <v>226</v>
      </c>
      <c r="G22" s="5" t="s">
        <v>227</v>
      </c>
      <c r="H22" s="5" t="s">
        <v>228</v>
      </c>
      <c r="I22" s="5" t="s">
        <v>229</v>
      </c>
      <c r="J22" s="5" t="s">
        <v>230</v>
      </c>
      <c r="K22" s="5" t="s">
        <v>0</v>
      </c>
    </row>
    <row r="23" ht="111" customHeight="1" spans="1:11">
      <c r="A23" s="3" t="s">
        <v>231</v>
      </c>
      <c r="B23" s="3" t="s">
        <v>232</v>
      </c>
      <c r="C23" s="4" t="s">
        <v>233</v>
      </c>
      <c r="D23" s="4" t="s">
        <v>234</v>
      </c>
      <c r="E23" s="3" t="s">
        <v>144</v>
      </c>
      <c r="F23" s="5" t="s">
        <v>235</v>
      </c>
      <c r="G23" s="5" t="s">
        <v>236</v>
      </c>
      <c r="H23" s="5" t="s">
        <v>237</v>
      </c>
      <c r="I23" s="5" t="s">
        <v>238</v>
      </c>
      <c r="J23" s="5" t="s">
        <v>239</v>
      </c>
      <c r="K23" s="5" t="s">
        <v>0</v>
      </c>
    </row>
    <row r="24" ht="111" customHeight="1" spans="1:11">
      <c r="A24" s="3" t="s">
        <v>240</v>
      </c>
      <c r="B24" s="3" t="s">
        <v>241</v>
      </c>
      <c r="C24" s="4" t="s">
        <v>242</v>
      </c>
      <c r="D24" s="4" t="s">
        <v>243</v>
      </c>
      <c r="E24" s="3" t="s">
        <v>144</v>
      </c>
      <c r="F24" s="5" t="s">
        <v>244</v>
      </c>
      <c r="G24" s="5" t="s">
        <v>236</v>
      </c>
      <c r="H24" s="5" t="s">
        <v>245</v>
      </c>
      <c r="I24" s="5" t="s">
        <v>246</v>
      </c>
      <c r="J24" s="5" t="s">
        <v>247</v>
      </c>
      <c r="K24" s="5" t="s">
        <v>0</v>
      </c>
    </row>
    <row r="25" ht="123.4" customHeight="1" spans="1:11">
      <c r="A25" s="3" t="s">
        <v>248</v>
      </c>
      <c r="B25" s="3" t="s">
        <v>249</v>
      </c>
      <c r="C25" s="4" t="s">
        <v>250</v>
      </c>
      <c r="D25" s="4" t="s">
        <v>251</v>
      </c>
      <c r="E25" s="3" t="s">
        <v>189</v>
      </c>
      <c r="F25" s="5" t="s">
        <v>252</v>
      </c>
      <c r="G25" s="5" t="s">
        <v>253</v>
      </c>
      <c r="H25" s="5" t="s">
        <v>254</v>
      </c>
      <c r="I25" s="5" t="s">
        <v>255</v>
      </c>
      <c r="J25" s="5" t="s">
        <v>0</v>
      </c>
      <c r="K25" s="5" t="s">
        <v>0</v>
      </c>
    </row>
    <row r="26" ht="75" customHeight="1" spans="1:11">
      <c r="A26" s="3" t="s">
        <v>256</v>
      </c>
      <c r="B26" s="3" t="s">
        <v>257</v>
      </c>
      <c r="C26" s="4" t="s">
        <v>258</v>
      </c>
      <c r="D26" s="4" t="s">
        <v>259</v>
      </c>
      <c r="E26" s="3" t="s">
        <v>144</v>
      </c>
      <c r="F26" s="5" t="s">
        <v>260</v>
      </c>
      <c r="G26" s="5" t="s">
        <v>261</v>
      </c>
      <c r="H26" s="5" t="s">
        <v>262</v>
      </c>
      <c r="I26" s="5" t="s">
        <v>263</v>
      </c>
      <c r="J26" s="5" t="s">
        <v>264</v>
      </c>
      <c r="K26" s="5" t="s">
        <v>0</v>
      </c>
    </row>
    <row r="27" ht="159.75" customHeight="1" spans="1:11">
      <c r="A27" s="3" t="s">
        <v>265</v>
      </c>
      <c r="B27" s="3" t="s">
        <v>266</v>
      </c>
      <c r="C27" s="4" t="s">
        <v>267</v>
      </c>
      <c r="D27" s="4" t="s">
        <v>268</v>
      </c>
      <c r="E27" s="3" t="s">
        <v>144</v>
      </c>
      <c r="F27" s="5" t="s">
        <v>269</v>
      </c>
      <c r="G27" s="5" t="s">
        <v>270</v>
      </c>
      <c r="H27" s="5" t="s">
        <v>271</v>
      </c>
      <c r="I27" s="5" t="s">
        <v>272</v>
      </c>
      <c r="J27" s="5" t="s">
        <v>273</v>
      </c>
      <c r="K27" s="5" t="s">
        <v>0</v>
      </c>
    </row>
    <row r="28" ht="409.5" customHeight="1" spans="1:11">
      <c r="A28" s="3" t="s">
        <v>274</v>
      </c>
      <c r="B28" s="3" t="s">
        <v>275</v>
      </c>
      <c r="C28" s="4" t="s">
        <v>276</v>
      </c>
      <c r="D28" s="4" t="s">
        <v>277</v>
      </c>
      <c r="E28" s="3" t="s">
        <v>278</v>
      </c>
      <c r="F28" s="5" t="s">
        <v>54</v>
      </c>
      <c r="G28" s="5" t="s">
        <v>279</v>
      </c>
      <c r="H28" s="5" t="s">
        <v>279</v>
      </c>
      <c r="I28" s="5" t="s">
        <v>280</v>
      </c>
      <c r="J28" s="5" t="s">
        <v>281</v>
      </c>
      <c r="K28" s="5" t="s">
        <v>0</v>
      </c>
    </row>
    <row r="29" ht="409.5" customHeight="1" spans="1:11">
      <c r="A29" s="3" t="s">
        <v>282</v>
      </c>
      <c r="B29" s="3" t="s">
        <v>283</v>
      </c>
      <c r="C29" s="4" t="s">
        <v>284</v>
      </c>
      <c r="D29" s="4" t="s">
        <v>285</v>
      </c>
      <c r="E29" s="3" t="s">
        <v>278</v>
      </c>
      <c r="F29" s="5" t="s">
        <v>54</v>
      </c>
      <c r="G29" s="5" t="s">
        <v>286</v>
      </c>
      <c r="H29" s="5" t="s">
        <v>286</v>
      </c>
      <c r="I29" s="5" t="s">
        <v>287</v>
      </c>
      <c r="J29" s="5" t="s">
        <v>288</v>
      </c>
      <c r="K29" s="5" t="s">
        <v>0</v>
      </c>
    </row>
    <row r="30" ht="365.65" customHeight="1" spans="1:11">
      <c r="A30" s="3" t="s">
        <v>289</v>
      </c>
      <c r="B30" s="3" t="s">
        <v>290</v>
      </c>
      <c r="C30" s="4" t="s">
        <v>291</v>
      </c>
      <c r="D30" s="4" t="s">
        <v>292</v>
      </c>
      <c r="E30" s="3" t="s">
        <v>278</v>
      </c>
      <c r="F30" s="5" t="s">
        <v>54</v>
      </c>
      <c r="G30" s="5" t="s">
        <v>293</v>
      </c>
      <c r="H30" s="5" t="s">
        <v>293</v>
      </c>
      <c r="I30" s="5" t="s">
        <v>294</v>
      </c>
      <c r="J30" s="5" t="s">
        <v>295</v>
      </c>
      <c r="K30" s="5" t="s">
        <v>0</v>
      </c>
    </row>
    <row r="31" ht="409.5" customHeight="1" spans="1:11">
      <c r="A31" s="3" t="s">
        <v>296</v>
      </c>
      <c r="B31" s="3" t="s">
        <v>297</v>
      </c>
      <c r="C31" s="4" t="s">
        <v>298</v>
      </c>
      <c r="D31" s="4" t="s">
        <v>299</v>
      </c>
      <c r="E31" s="3" t="s">
        <v>278</v>
      </c>
      <c r="F31" s="5" t="s">
        <v>54</v>
      </c>
      <c r="G31" s="5" t="s">
        <v>300</v>
      </c>
      <c r="H31" s="5" t="s">
        <v>300</v>
      </c>
      <c r="I31" s="5" t="s">
        <v>301</v>
      </c>
      <c r="J31" s="5" t="s">
        <v>302</v>
      </c>
      <c r="K31" s="5" t="s">
        <v>0</v>
      </c>
    </row>
    <row r="32" ht="159.75" customHeight="1" spans="1:11">
      <c r="A32" s="3" t="s">
        <v>303</v>
      </c>
      <c r="B32" s="3" t="s">
        <v>304</v>
      </c>
      <c r="C32" s="4" t="s">
        <v>305</v>
      </c>
      <c r="D32" s="4" t="s">
        <v>306</v>
      </c>
      <c r="E32" s="3" t="s">
        <v>144</v>
      </c>
      <c r="F32" s="5" t="s">
        <v>307</v>
      </c>
      <c r="G32" s="5" t="s">
        <v>308</v>
      </c>
      <c r="H32" s="5" t="s">
        <v>309</v>
      </c>
      <c r="I32" s="5" t="s">
        <v>310</v>
      </c>
      <c r="J32" s="5" t="s">
        <v>0</v>
      </c>
      <c r="K32" s="5" t="s">
        <v>0</v>
      </c>
    </row>
    <row r="33" ht="147.4" customHeight="1" spans="1:11">
      <c r="A33" s="3" t="s">
        <v>311</v>
      </c>
      <c r="B33" s="3" t="s">
        <v>312</v>
      </c>
      <c r="C33" s="4" t="s">
        <v>313</v>
      </c>
      <c r="D33" s="4" t="s">
        <v>314</v>
      </c>
      <c r="E33" s="3" t="s">
        <v>315</v>
      </c>
      <c r="F33" s="5" t="s">
        <v>316</v>
      </c>
      <c r="G33" s="5" t="s">
        <v>317</v>
      </c>
      <c r="H33" s="5" t="s">
        <v>318</v>
      </c>
      <c r="I33" s="5" t="s">
        <v>319</v>
      </c>
      <c r="J33" s="5" t="s">
        <v>320</v>
      </c>
      <c r="K33" s="5" t="s">
        <v>0</v>
      </c>
    </row>
    <row r="34" ht="147.4" customHeight="1" spans="1:11">
      <c r="A34" s="3" t="s">
        <v>321</v>
      </c>
      <c r="B34" s="3" t="s">
        <v>322</v>
      </c>
      <c r="C34" s="4" t="s">
        <v>323</v>
      </c>
      <c r="D34" s="4" t="s">
        <v>324</v>
      </c>
      <c r="E34" s="3" t="s">
        <v>315</v>
      </c>
      <c r="F34" s="5" t="s">
        <v>325</v>
      </c>
      <c r="G34" s="5" t="s">
        <v>326</v>
      </c>
      <c r="H34" s="5" t="s">
        <v>327</v>
      </c>
      <c r="I34" s="5" t="s">
        <v>328</v>
      </c>
      <c r="J34" s="5" t="s">
        <v>329</v>
      </c>
      <c r="K34" s="5" t="s">
        <v>0</v>
      </c>
    </row>
    <row r="35" ht="147.4" customHeight="1" spans="1:11">
      <c r="A35" s="3" t="s">
        <v>330</v>
      </c>
      <c r="B35" s="3" t="s">
        <v>331</v>
      </c>
      <c r="C35" s="4" t="s">
        <v>332</v>
      </c>
      <c r="D35" s="4" t="s">
        <v>333</v>
      </c>
      <c r="E35" s="3" t="s">
        <v>334</v>
      </c>
      <c r="F35" s="5" t="s">
        <v>61</v>
      </c>
      <c r="G35" s="5" t="s">
        <v>335</v>
      </c>
      <c r="H35" s="5" t="s">
        <v>336</v>
      </c>
      <c r="I35" s="5" t="s">
        <v>337</v>
      </c>
      <c r="J35" s="5" t="s">
        <v>338</v>
      </c>
      <c r="K35" s="5" t="s">
        <v>0</v>
      </c>
    </row>
    <row r="36" ht="183.75" customHeight="1" spans="1:11">
      <c r="A36" s="3" t="s">
        <v>339</v>
      </c>
      <c r="B36" s="3" t="s">
        <v>340</v>
      </c>
      <c r="C36" s="4" t="s">
        <v>341</v>
      </c>
      <c r="D36" s="4" t="s">
        <v>342</v>
      </c>
      <c r="E36" s="3" t="s">
        <v>343</v>
      </c>
      <c r="F36" s="5" t="s">
        <v>61</v>
      </c>
      <c r="G36" s="5" t="s">
        <v>344</v>
      </c>
      <c r="H36" s="5" t="s">
        <v>345</v>
      </c>
      <c r="I36" s="5" t="s">
        <v>346</v>
      </c>
      <c r="J36" s="5" t="s">
        <v>347</v>
      </c>
      <c r="K36" s="5" t="s">
        <v>0</v>
      </c>
    </row>
    <row r="37" ht="17.25" customHeight="1" spans="1:11">
      <c r="A37" s="3" t="s">
        <v>0</v>
      </c>
      <c r="B37" s="3" t="s">
        <v>0</v>
      </c>
      <c r="C37" s="3" t="s">
        <v>166</v>
      </c>
      <c r="D37" s="3"/>
      <c r="E37" s="3" t="s">
        <v>0</v>
      </c>
      <c r="F37" s="5" t="s">
        <v>0</v>
      </c>
      <c r="G37" s="5" t="s">
        <v>0</v>
      </c>
      <c r="H37" s="5" t="s">
        <v>94</v>
      </c>
      <c r="I37" s="5" t="s">
        <v>348</v>
      </c>
      <c r="J37" s="5" t="s">
        <v>349</v>
      </c>
      <c r="K37" s="5" t="s">
        <v>0</v>
      </c>
    </row>
    <row r="38" ht="17.25" customHeight="1" spans="1:11">
      <c r="A38" s="3" t="s">
        <v>0</v>
      </c>
      <c r="B38" s="3" t="s">
        <v>0</v>
      </c>
      <c r="C38" s="3" t="s">
        <v>350</v>
      </c>
      <c r="D38" s="3"/>
      <c r="E38" s="3" t="s">
        <v>0</v>
      </c>
      <c r="F38" s="5" t="s">
        <v>0</v>
      </c>
      <c r="G38" s="5" t="s">
        <v>0</v>
      </c>
      <c r="H38" s="5" t="s">
        <v>0</v>
      </c>
      <c r="I38" s="5" t="s">
        <v>0</v>
      </c>
      <c r="J38" s="5" t="s">
        <v>0</v>
      </c>
      <c r="K38" s="5" t="s">
        <v>0</v>
      </c>
    </row>
    <row r="39" ht="87" customHeight="1" spans="1:11">
      <c r="A39" s="3" t="s">
        <v>351</v>
      </c>
      <c r="B39" s="3" t="s">
        <v>352</v>
      </c>
      <c r="C39" s="4" t="s">
        <v>353</v>
      </c>
      <c r="D39" s="4" t="s">
        <v>354</v>
      </c>
      <c r="E39" s="3" t="s">
        <v>144</v>
      </c>
      <c r="F39" s="5" t="s">
        <v>355</v>
      </c>
      <c r="G39" s="5" t="s">
        <v>356</v>
      </c>
      <c r="H39" s="5" t="s">
        <v>357</v>
      </c>
      <c r="I39" s="5" t="s">
        <v>358</v>
      </c>
      <c r="J39" s="5" t="s">
        <v>359</v>
      </c>
      <c r="K39" s="5" t="s">
        <v>0</v>
      </c>
    </row>
    <row r="40" ht="99" customHeight="1" spans="1:11">
      <c r="A40" s="3" t="s">
        <v>360</v>
      </c>
      <c r="B40" s="3" t="s">
        <v>361</v>
      </c>
      <c r="C40" s="4" t="s">
        <v>362</v>
      </c>
      <c r="D40" s="4" t="s">
        <v>363</v>
      </c>
      <c r="E40" s="3" t="s">
        <v>315</v>
      </c>
      <c r="F40" s="5" t="s">
        <v>364</v>
      </c>
      <c r="G40" s="5" t="s">
        <v>365</v>
      </c>
      <c r="H40" s="5" t="s">
        <v>366</v>
      </c>
      <c r="I40" s="5" t="s">
        <v>367</v>
      </c>
      <c r="J40" s="5" t="s">
        <v>368</v>
      </c>
      <c r="K40" s="5" t="s">
        <v>0</v>
      </c>
    </row>
    <row r="41" ht="62.65" customHeight="1" spans="1:11">
      <c r="A41" s="3" t="s">
        <v>369</v>
      </c>
      <c r="B41" s="3" t="s">
        <v>370</v>
      </c>
      <c r="C41" s="4" t="s">
        <v>371</v>
      </c>
      <c r="D41" s="4" t="s">
        <v>372</v>
      </c>
      <c r="E41" s="3" t="s">
        <v>189</v>
      </c>
      <c r="F41" s="5" t="s">
        <v>126</v>
      </c>
      <c r="G41" s="5" t="s">
        <v>373</v>
      </c>
      <c r="H41" s="5" t="s">
        <v>374</v>
      </c>
      <c r="I41" s="5" t="s">
        <v>375</v>
      </c>
      <c r="J41" s="5" t="s">
        <v>0</v>
      </c>
      <c r="K41" s="5" t="s">
        <v>0</v>
      </c>
    </row>
    <row r="42" ht="62.65" customHeight="1" spans="1:11">
      <c r="A42" s="3" t="s">
        <v>376</v>
      </c>
      <c r="B42" s="3" t="s">
        <v>377</v>
      </c>
      <c r="C42" s="4" t="s">
        <v>378</v>
      </c>
      <c r="D42" s="4" t="s">
        <v>379</v>
      </c>
      <c r="E42" s="3" t="s">
        <v>343</v>
      </c>
      <c r="F42" s="5" t="s">
        <v>105</v>
      </c>
      <c r="G42" s="5" t="s">
        <v>380</v>
      </c>
      <c r="H42" s="5" t="s">
        <v>381</v>
      </c>
      <c r="I42" s="5" t="s">
        <v>382</v>
      </c>
      <c r="J42" s="5" t="s">
        <v>0</v>
      </c>
      <c r="K42" s="5" t="s">
        <v>0</v>
      </c>
    </row>
    <row r="43" ht="17.25" customHeight="1" spans="1:11">
      <c r="A43" s="3" t="s">
        <v>0</v>
      </c>
      <c r="B43" s="3" t="s">
        <v>0</v>
      </c>
      <c r="C43" s="3" t="s">
        <v>166</v>
      </c>
      <c r="D43" s="3"/>
      <c r="E43" s="3" t="s">
        <v>0</v>
      </c>
      <c r="F43" s="5" t="s">
        <v>0</v>
      </c>
      <c r="G43" s="5" t="s">
        <v>0</v>
      </c>
      <c r="H43" s="5" t="s">
        <v>97</v>
      </c>
      <c r="I43" s="5" t="s">
        <v>383</v>
      </c>
      <c r="J43" s="5" t="s">
        <v>384</v>
      </c>
      <c r="K43" s="5" t="s">
        <v>0</v>
      </c>
    </row>
    <row r="44" ht="17.25" customHeight="1" spans="1:11">
      <c r="A44" s="3" t="s">
        <v>0</v>
      </c>
      <c r="B44" s="3" t="s">
        <v>0</v>
      </c>
      <c r="C44" s="3" t="s">
        <v>385</v>
      </c>
      <c r="D44" s="3"/>
      <c r="E44" s="3" t="s">
        <v>0</v>
      </c>
      <c r="F44" s="5" t="s">
        <v>0</v>
      </c>
      <c r="G44" s="5" t="s">
        <v>0</v>
      </c>
      <c r="H44" s="5" t="s">
        <v>0</v>
      </c>
      <c r="I44" s="5" t="s">
        <v>0</v>
      </c>
      <c r="J44" s="5" t="s">
        <v>0</v>
      </c>
      <c r="K44" s="5" t="s">
        <v>0</v>
      </c>
    </row>
    <row r="45" ht="17.25" customHeight="1" spans="1:11">
      <c r="A45" s="3" t="s">
        <v>0</v>
      </c>
      <c r="B45" s="3" t="s">
        <v>0</v>
      </c>
      <c r="C45" s="3" t="s">
        <v>386</v>
      </c>
      <c r="D45" s="3"/>
      <c r="E45" s="3" t="s">
        <v>0</v>
      </c>
      <c r="F45" s="5" t="s">
        <v>0</v>
      </c>
      <c r="G45" s="5" t="s">
        <v>0</v>
      </c>
      <c r="H45" s="5" t="s">
        <v>0</v>
      </c>
      <c r="I45" s="5" t="s">
        <v>0</v>
      </c>
      <c r="J45" s="5" t="s">
        <v>0</v>
      </c>
      <c r="K45" s="5" t="s">
        <v>0</v>
      </c>
    </row>
    <row r="46" ht="220.15" customHeight="1" spans="1:11">
      <c r="A46" s="3" t="s">
        <v>387</v>
      </c>
      <c r="B46" s="3" t="s">
        <v>388</v>
      </c>
      <c r="C46" s="4" t="s">
        <v>389</v>
      </c>
      <c r="D46" s="4" t="s">
        <v>390</v>
      </c>
      <c r="E46" s="3" t="s">
        <v>173</v>
      </c>
      <c r="F46" s="5" t="s">
        <v>84</v>
      </c>
      <c r="G46" s="5" t="s">
        <v>391</v>
      </c>
      <c r="H46" s="5" t="s">
        <v>392</v>
      </c>
      <c r="I46" s="5" t="s">
        <v>393</v>
      </c>
      <c r="J46" s="5" t="s">
        <v>394</v>
      </c>
      <c r="K46" s="5" t="s">
        <v>0</v>
      </c>
    </row>
    <row r="47" ht="220.15" customHeight="1" spans="1:11">
      <c r="A47" s="3" t="s">
        <v>395</v>
      </c>
      <c r="B47" s="3" t="s">
        <v>396</v>
      </c>
      <c r="C47" s="4" t="s">
        <v>397</v>
      </c>
      <c r="D47" s="4" t="s">
        <v>390</v>
      </c>
      <c r="E47" s="3" t="s">
        <v>173</v>
      </c>
      <c r="F47" s="5" t="s">
        <v>398</v>
      </c>
      <c r="G47" s="5" t="s">
        <v>391</v>
      </c>
      <c r="H47" s="5" t="s">
        <v>399</v>
      </c>
      <c r="I47" s="5" t="s">
        <v>400</v>
      </c>
      <c r="J47" s="5" t="s">
        <v>401</v>
      </c>
      <c r="K47" s="5" t="s">
        <v>0</v>
      </c>
    </row>
    <row r="48" ht="17.25" customHeight="1" spans="1:11">
      <c r="A48" s="3" t="s">
        <v>0</v>
      </c>
      <c r="B48" s="3" t="s">
        <v>0</v>
      </c>
      <c r="C48" s="3" t="s">
        <v>166</v>
      </c>
      <c r="D48" s="3"/>
      <c r="E48" s="3" t="s">
        <v>0</v>
      </c>
      <c r="F48" s="5" t="s">
        <v>0</v>
      </c>
      <c r="G48" s="5" t="s">
        <v>0</v>
      </c>
      <c r="H48" s="5" t="s">
        <v>402</v>
      </c>
      <c r="I48" s="5" t="s">
        <v>403</v>
      </c>
      <c r="J48" s="5" t="s">
        <v>404</v>
      </c>
      <c r="K48" s="5" t="s">
        <v>0</v>
      </c>
    </row>
    <row r="49" ht="17.25" customHeight="1" spans="1:11">
      <c r="A49" s="3" t="s">
        <v>0</v>
      </c>
      <c r="B49" s="3" t="s">
        <v>0</v>
      </c>
      <c r="C49" s="3" t="s">
        <v>405</v>
      </c>
      <c r="D49" s="3"/>
      <c r="E49" s="3" t="s">
        <v>0</v>
      </c>
      <c r="F49" s="5" t="s">
        <v>0</v>
      </c>
      <c r="G49" s="5" t="s">
        <v>0</v>
      </c>
      <c r="H49" s="5" t="s">
        <v>0</v>
      </c>
      <c r="I49" s="5" t="s">
        <v>0</v>
      </c>
      <c r="J49" s="5" t="s">
        <v>0</v>
      </c>
      <c r="K49" s="5" t="s">
        <v>0</v>
      </c>
    </row>
    <row r="50" ht="50.65" customHeight="1" spans="1:11">
      <c r="A50" s="3" t="s">
        <v>406</v>
      </c>
      <c r="B50" s="3" t="s">
        <v>407</v>
      </c>
      <c r="C50" s="4" t="s">
        <v>408</v>
      </c>
      <c r="D50" s="4" t="s">
        <v>409</v>
      </c>
      <c r="E50" s="3" t="s">
        <v>144</v>
      </c>
      <c r="F50" s="5" t="s">
        <v>410</v>
      </c>
      <c r="G50" s="5" t="s">
        <v>411</v>
      </c>
      <c r="H50" s="5" t="s">
        <v>412</v>
      </c>
      <c r="I50" s="5" t="s">
        <v>413</v>
      </c>
      <c r="J50" s="5" t="s">
        <v>414</v>
      </c>
      <c r="K50" s="5" t="s">
        <v>0</v>
      </c>
    </row>
    <row r="51" ht="62.65" customHeight="1" spans="1:11">
      <c r="A51" s="3" t="s">
        <v>415</v>
      </c>
      <c r="B51" s="3" t="s">
        <v>416</v>
      </c>
      <c r="C51" s="4" t="s">
        <v>417</v>
      </c>
      <c r="D51" s="4" t="s">
        <v>418</v>
      </c>
      <c r="E51" s="3" t="s">
        <v>144</v>
      </c>
      <c r="F51" s="5" t="s">
        <v>419</v>
      </c>
      <c r="G51" s="5" t="s">
        <v>420</v>
      </c>
      <c r="H51" s="5" t="s">
        <v>421</v>
      </c>
      <c r="I51" s="5" t="s">
        <v>422</v>
      </c>
      <c r="J51" s="5" t="s">
        <v>423</v>
      </c>
      <c r="K51" s="5" t="s">
        <v>0</v>
      </c>
    </row>
    <row r="52" ht="75" customHeight="1" spans="1:11">
      <c r="A52" s="3" t="s">
        <v>424</v>
      </c>
      <c r="B52" s="3" t="s">
        <v>425</v>
      </c>
      <c r="C52" s="4" t="s">
        <v>426</v>
      </c>
      <c r="D52" s="4" t="s">
        <v>427</v>
      </c>
      <c r="E52" s="3" t="s">
        <v>173</v>
      </c>
      <c r="F52" s="5" t="s">
        <v>428</v>
      </c>
      <c r="G52" s="5" t="s">
        <v>429</v>
      </c>
      <c r="H52" s="5" t="s">
        <v>430</v>
      </c>
      <c r="I52" s="5" t="s">
        <v>431</v>
      </c>
      <c r="J52" s="5" t="s">
        <v>0</v>
      </c>
      <c r="K52" s="5" t="s">
        <v>0</v>
      </c>
    </row>
    <row r="53" ht="147.4" customHeight="1" spans="1:11">
      <c r="A53" s="3" t="s">
        <v>432</v>
      </c>
      <c r="B53" s="3" t="s">
        <v>433</v>
      </c>
      <c r="C53" s="4" t="s">
        <v>196</v>
      </c>
      <c r="D53" s="4" t="s">
        <v>197</v>
      </c>
      <c r="E53" s="3" t="s">
        <v>144</v>
      </c>
      <c r="F53" s="5" t="s">
        <v>434</v>
      </c>
      <c r="G53" s="5" t="s">
        <v>199</v>
      </c>
      <c r="H53" s="5" t="s">
        <v>435</v>
      </c>
      <c r="I53" s="5" t="s">
        <v>436</v>
      </c>
      <c r="J53" s="5" t="s">
        <v>437</v>
      </c>
      <c r="K53" s="5" t="s">
        <v>0</v>
      </c>
    </row>
    <row r="54" ht="17.25" customHeight="1" spans="1:11">
      <c r="A54" s="3" t="s">
        <v>0</v>
      </c>
      <c r="B54" s="3" t="s">
        <v>0</v>
      </c>
      <c r="C54" s="3" t="s">
        <v>166</v>
      </c>
      <c r="D54" s="3"/>
      <c r="E54" s="3" t="s">
        <v>0</v>
      </c>
      <c r="F54" s="5" t="s">
        <v>0</v>
      </c>
      <c r="G54" s="5" t="s">
        <v>0</v>
      </c>
      <c r="H54" s="5" t="s">
        <v>438</v>
      </c>
      <c r="I54" s="5" t="s">
        <v>439</v>
      </c>
      <c r="J54" s="5" t="s">
        <v>440</v>
      </c>
      <c r="K54" s="5" t="s">
        <v>0</v>
      </c>
    </row>
    <row r="55" ht="17.25" customHeight="1" spans="1:11">
      <c r="A55" s="3" t="s">
        <v>0</v>
      </c>
      <c r="B55" s="3" t="s">
        <v>0</v>
      </c>
      <c r="C55" s="3" t="s">
        <v>166</v>
      </c>
      <c r="D55" s="3"/>
      <c r="E55" s="3" t="s">
        <v>0</v>
      </c>
      <c r="F55" s="5" t="s">
        <v>0</v>
      </c>
      <c r="G55" s="5" t="s">
        <v>0</v>
      </c>
      <c r="H55" s="5" t="s">
        <v>100</v>
      </c>
      <c r="I55" s="5" t="s">
        <v>441</v>
      </c>
      <c r="J55" s="5" t="s">
        <v>442</v>
      </c>
      <c r="K55" s="5" t="s">
        <v>0</v>
      </c>
    </row>
    <row r="56" customHeight="1" spans="1:11">
      <c r="A56" s="3" t="s">
        <v>443</v>
      </c>
      <c r="B56" s="3"/>
      <c r="C56" s="3"/>
      <c r="D56" s="3"/>
      <c r="E56" s="3"/>
      <c r="F56" s="3"/>
      <c r="G56" s="3"/>
      <c r="H56" s="5" t="s">
        <v>83</v>
      </c>
      <c r="I56" s="5" t="s">
        <v>444</v>
      </c>
      <c r="J56" s="5" t="s">
        <v>445</v>
      </c>
      <c r="K56" s="5" t="s">
        <v>0</v>
      </c>
    </row>
  </sheetData>
  <mergeCells count="31">
    <mergeCell ref="A1:K1"/>
    <mergeCell ref="A2:E2"/>
    <mergeCell ref="F2:H2"/>
    <mergeCell ref="I2:K2"/>
    <mergeCell ref="G3:K3"/>
    <mergeCell ref="I4:K4"/>
    <mergeCell ref="C6:D6"/>
    <mergeCell ref="C10:D10"/>
    <mergeCell ref="C11:D11"/>
    <mergeCell ref="C16:D16"/>
    <mergeCell ref="C17:D17"/>
    <mergeCell ref="C19:D19"/>
    <mergeCell ref="C20:D20"/>
    <mergeCell ref="C37:D37"/>
    <mergeCell ref="C38:D38"/>
    <mergeCell ref="C43:D43"/>
    <mergeCell ref="C44:D44"/>
    <mergeCell ref="C45:D45"/>
    <mergeCell ref="C48:D48"/>
    <mergeCell ref="C49:D49"/>
    <mergeCell ref="C54:D54"/>
    <mergeCell ref="C55:D55"/>
    <mergeCell ref="A56:G5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56" max="16383" man="1"/>
  </rowBreaks>
  <colBreaks count="1" manualBreakCount="1">
    <brk id="11"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9" customHeight="1" spans="1:9">
      <c r="A1" s="7" t="s">
        <v>446</v>
      </c>
      <c r="B1" s="7"/>
      <c r="C1" s="7"/>
      <c r="D1" s="7"/>
      <c r="E1" s="7"/>
      <c r="F1" s="7"/>
      <c r="G1" s="7"/>
      <c r="H1" s="7"/>
      <c r="I1" s="7"/>
    </row>
    <row r="2" ht="26.25" customHeight="1" spans="1:9">
      <c r="A2" s="8" t="s">
        <v>77</v>
      </c>
      <c r="B2" s="8"/>
      <c r="C2" s="8"/>
      <c r="D2" s="8"/>
      <c r="E2" s="8" t="s">
        <v>78</v>
      </c>
      <c r="F2" s="8"/>
      <c r="G2" s="8"/>
      <c r="H2" s="9" t="s">
        <v>0</v>
      </c>
      <c r="I2" s="9"/>
    </row>
    <row r="3" ht="19.15" customHeight="1" spans="1:9">
      <c r="A3" s="3" t="s">
        <v>23</v>
      </c>
      <c r="B3" s="3" t="s">
        <v>447</v>
      </c>
      <c r="C3" s="3" t="s">
        <v>131</v>
      </c>
      <c r="D3" s="3" t="s">
        <v>448</v>
      </c>
      <c r="E3" s="3" t="s">
        <v>449</v>
      </c>
      <c r="F3" s="3" t="s">
        <v>450</v>
      </c>
      <c r="G3" s="3" t="s">
        <v>451</v>
      </c>
      <c r="H3" s="3" t="s">
        <v>452</v>
      </c>
      <c r="I3" s="3" t="s">
        <v>28</v>
      </c>
    </row>
    <row r="4" ht="19.15" customHeight="1" spans="1:9">
      <c r="A4" s="3"/>
      <c r="B4" s="3"/>
      <c r="C4" s="3"/>
      <c r="D4" s="3" t="s">
        <v>453</v>
      </c>
      <c r="E4" s="3"/>
      <c r="F4" s="3"/>
      <c r="G4" s="3"/>
      <c r="H4" s="3"/>
      <c r="I4" s="3"/>
    </row>
    <row r="5" ht="17.25" customHeight="1" spans="1:9">
      <c r="A5" s="3" t="s">
        <v>54</v>
      </c>
      <c r="B5" s="3" t="s">
        <v>454</v>
      </c>
      <c r="C5" s="4" t="s">
        <v>36</v>
      </c>
      <c r="D5" s="3" t="s">
        <v>0</v>
      </c>
      <c r="E5" s="3" t="s">
        <v>0</v>
      </c>
      <c r="F5" s="5" t="s">
        <v>59</v>
      </c>
      <c r="G5" s="3" t="s">
        <v>0</v>
      </c>
      <c r="H5" s="5" t="s">
        <v>0</v>
      </c>
      <c r="I5" s="5" t="s">
        <v>0</v>
      </c>
    </row>
    <row r="6" ht="38.65" customHeight="1" spans="1:9">
      <c r="A6" s="3" t="s">
        <v>84</v>
      </c>
      <c r="B6" s="3" t="s">
        <v>455</v>
      </c>
      <c r="C6" s="4" t="s">
        <v>456</v>
      </c>
      <c r="D6" s="3" t="s">
        <v>457</v>
      </c>
      <c r="E6" s="3" t="s">
        <v>0</v>
      </c>
      <c r="F6" s="5" t="s">
        <v>458</v>
      </c>
      <c r="G6" s="3" t="s">
        <v>0</v>
      </c>
      <c r="H6" s="5" t="s">
        <v>0</v>
      </c>
      <c r="I6" s="5" t="s">
        <v>0</v>
      </c>
    </row>
    <row r="7" ht="38.65" customHeight="1" spans="1:9">
      <c r="A7" s="3" t="s">
        <v>87</v>
      </c>
      <c r="B7" s="3" t="s">
        <v>459</v>
      </c>
      <c r="C7" s="4" t="s">
        <v>460</v>
      </c>
      <c r="D7" s="3" t="s">
        <v>457</v>
      </c>
      <c r="E7" s="3" t="s">
        <v>0</v>
      </c>
      <c r="F7" s="5" t="s">
        <v>461</v>
      </c>
      <c r="G7" s="3" t="s">
        <v>0</v>
      </c>
      <c r="H7" s="5" t="s">
        <v>0</v>
      </c>
      <c r="I7" s="5" t="s">
        <v>0</v>
      </c>
    </row>
    <row r="8" ht="38.65" customHeight="1" spans="1:9">
      <c r="A8" s="3" t="s">
        <v>90</v>
      </c>
      <c r="B8" s="3" t="s">
        <v>462</v>
      </c>
      <c r="C8" s="4" t="s">
        <v>463</v>
      </c>
      <c r="D8" s="3" t="s">
        <v>457</v>
      </c>
      <c r="E8" s="3" t="s">
        <v>0</v>
      </c>
      <c r="F8" s="5" t="s">
        <v>464</v>
      </c>
      <c r="G8" s="3" t="s">
        <v>0</v>
      </c>
      <c r="H8" s="5" t="s">
        <v>0</v>
      </c>
      <c r="I8" s="5" t="s">
        <v>0</v>
      </c>
    </row>
    <row r="9" ht="38.65" customHeight="1" spans="1:9">
      <c r="A9" s="3" t="s">
        <v>93</v>
      </c>
      <c r="B9" s="3" t="s">
        <v>465</v>
      </c>
      <c r="C9" s="4" t="s">
        <v>466</v>
      </c>
      <c r="D9" s="3" t="s">
        <v>457</v>
      </c>
      <c r="E9" s="3" t="s">
        <v>0</v>
      </c>
      <c r="F9" s="5" t="s">
        <v>467</v>
      </c>
      <c r="G9" s="3" t="s">
        <v>0</v>
      </c>
      <c r="H9" s="5" t="s">
        <v>0</v>
      </c>
      <c r="I9" s="5" t="s">
        <v>0</v>
      </c>
    </row>
    <row r="10" ht="17.25" customHeight="1" spans="1:9">
      <c r="A10" s="3" t="s">
        <v>61</v>
      </c>
      <c r="B10" s="3" t="s">
        <v>468</v>
      </c>
      <c r="C10" s="4" t="s">
        <v>469</v>
      </c>
      <c r="D10" s="3" t="s">
        <v>0</v>
      </c>
      <c r="E10" s="3" t="s">
        <v>0</v>
      </c>
      <c r="F10" s="5" t="s">
        <v>0</v>
      </c>
      <c r="G10" s="3" t="s">
        <v>0</v>
      </c>
      <c r="H10" s="5" t="s">
        <v>0</v>
      </c>
      <c r="I10" s="5" t="s">
        <v>0</v>
      </c>
    </row>
    <row r="11" ht="17.25" customHeight="1" spans="1:9">
      <c r="A11" s="3" t="s">
        <v>105</v>
      </c>
      <c r="B11" s="3" t="s">
        <v>470</v>
      </c>
      <c r="C11" s="4" t="s">
        <v>471</v>
      </c>
      <c r="D11" s="3" t="s">
        <v>0</v>
      </c>
      <c r="E11" s="3" t="s">
        <v>0</v>
      </c>
      <c r="F11" s="5" t="s">
        <v>0</v>
      </c>
      <c r="G11" s="3" t="s">
        <v>0</v>
      </c>
      <c r="H11" s="5" t="s">
        <v>0</v>
      </c>
      <c r="I11" s="5" t="s">
        <v>0</v>
      </c>
    </row>
    <row r="12" ht="17.25" customHeight="1" spans="1:9">
      <c r="A12" s="3" t="s">
        <v>115</v>
      </c>
      <c r="B12" s="3" t="s">
        <v>472</v>
      </c>
      <c r="C12" s="4" t="s">
        <v>473</v>
      </c>
      <c r="D12" s="3" t="s">
        <v>0</v>
      </c>
      <c r="E12" s="3" t="s">
        <v>0</v>
      </c>
      <c r="F12" s="5" t="s">
        <v>0</v>
      </c>
      <c r="G12" s="3" t="s">
        <v>0</v>
      </c>
      <c r="H12" s="5" t="s">
        <v>0</v>
      </c>
      <c r="I12" s="5" t="s">
        <v>0</v>
      </c>
    </row>
    <row r="13" ht="17.25" customHeight="1" spans="1:9">
      <c r="A13" s="3" t="s">
        <v>116</v>
      </c>
      <c r="B13" s="3" t="s">
        <v>474</v>
      </c>
      <c r="C13" s="4" t="s">
        <v>475</v>
      </c>
      <c r="D13" s="3" t="s">
        <v>0</v>
      </c>
      <c r="E13" s="3" t="s">
        <v>0</v>
      </c>
      <c r="F13" s="5" t="s">
        <v>0</v>
      </c>
      <c r="G13" s="3" t="s">
        <v>0</v>
      </c>
      <c r="H13" s="5" t="s">
        <v>0</v>
      </c>
      <c r="I13" s="5" t="s">
        <v>0</v>
      </c>
    </row>
    <row r="14" ht="26.25" customHeight="1" spans="1:9">
      <c r="A14" s="3" t="s">
        <v>118</v>
      </c>
      <c r="B14" s="3" t="s">
        <v>476</v>
      </c>
      <c r="C14" s="4" t="s">
        <v>477</v>
      </c>
      <c r="D14" s="3" t="s">
        <v>0</v>
      </c>
      <c r="E14" s="3" t="s">
        <v>0</v>
      </c>
      <c r="F14" s="5" t="s">
        <v>0</v>
      </c>
      <c r="G14" s="3" t="s">
        <v>0</v>
      </c>
      <c r="H14" s="5" t="s">
        <v>0</v>
      </c>
      <c r="I14" s="5" t="s">
        <v>0</v>
      </c>
    </row>
    <row r="15" ht="17.25" customHeight="1" spans="1:9">
      <c r="A15" s="3" t="s">
        <v>123</v>
      </c>
      <c r="B15" s="3" t="s">
        <v>478</v>
      </c>
      <c r="C15" s="4" t="s">
        <v>479</v>
      </c>
      <c r="D15" s="3" t="s">
        <v>0</v>
      </c>
      <c r="E15" s="3" t="s">
        <v>0</v>
      </c>
      <c r="F15" s="5" t="s">
        <v>0</v>
      </c>
      <c r="G15" s="3" t="s">
        <v>0</v>
      </c>
      <c r="H15" s="5" t="s">
        <v>0</v>
      </c>
      <c r="I15" s="5" t="s">
        <v>0</v>
      </c>
    </row>
    <row r="16" ht="17.25" customHeight="1" spans="1:9">
      <c r="A16" s="3" t="s">
        <v>126</v>
      </c>
      <c r="B16" s="3" t="s">
        <v>480</v>
      </c>
      <c r="C16" s="4" t="s">
        <v>481</v>
      </c>
      <c r="D16" s="3" t="s">
        <v>0</v>
      </c>
      <c r="E16" s="3" t="s">
        <v>0</v>
      </c>
      <c r="F16" s="5" t="s">
        <v>0</v>
      </c>
      <c r="G16" s="3" t="s">
        <v>0</v>
      </c>
      <c r="H16" s="5" t="s">
        <v>0</v>
      </c>
      <c r="I16" s="5" t="s">
        <v>0</v>
      </c>
    </row>
    <row r="17" ht="16.5" customHeight="1" spans="1:9">
      <c r="A17" s="3" t="s">
        <v>482</v>
      </c>
      <c r="B17" s="3"/>
      <c r="C17" s="3"/>
      <c r="D17" s="3"/>
      <c r="E17" s="3"/>
      <c r="F17" s="5" t="s">
        <v>59</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C.2 工程项目招标控制价扉页(扉-2)【遂宁市安居区老城区~</vt:lpstr>
      <vt:lpstr>汇总表</vt:lpstr>
      <vt:lpstr>D 工程计价总说明(表-01)【遂宁市安居区老城区排水整治建~</vt:lpstr>
      <vt:lpstr>E.1 建设项目招标控制价投标报价汇总表(表-02)【遂宁市~</vt:lpstr>
      <vt:lpstr>E.2 单项工程招标控制价投标报价汇总表(表-03)【琼江路~</vt:lpstr>
      <vt:lpstr>E.2 单项工程招标控制价投标报价汇总表(表-03)【凤凰大~</vt:lpstr>
      <vt:lpstr>E.3 单位工程招标控制价投标报价汇总表(表-04-1)一般~</vt:lpstr>
      <vt:lpstr>F.1 分部分项工程和单价措施项目清单与计价表(表-08)【~</vt:lpstr>
      <vt:lpstr>F.4 总价措施项目清单与计价表(表-11)【琼江路与滨江南~</vt:lpstr>
      <vt:lpstr>G.1 其他项目清单与计价汇总表(表-12)【琼江路与滨江南~</vt:lpstr>
      <vt:lpstr>G.2 暂列金额明细表(表-12-1)【琼江路与滨江南路交叉~</vt:lpstr>
      <vt:lpstr>G.4 专业工程暂估价表(表-12-3)【琼江路与滨江南路交~</vt:lpstr>
      <vt:lpstr>K.2 承包人提供主要材料和工程设备一览表(表-20)【琼江~</vt:lpstr>
      <vt:lpstr>E.3 单位工程招标控制价投标报价汇总表(表-04-1)一~1</vt:lpstr>
      <vt:lpstr>F.1 分部分项工程和单价措施项目清单与计价表(表-08)~2</vt:lpstr>
      <vt:lpstr>F.4 总价措施项目清单与计价表(表-11)【凤凰大道与梧桐~</vt:lpstr>
      <vt:lpstr>G.1 其他项目清单与计价汇总表(表-12)【凤凰大道与梧桐~</vt:lpstr>
      <vt:lpstr>G.2 暂列金额明细表(表-12-1)【凤凰大道与梧桐南路交~</vt:lpstr>
      <vt:lpstr>G.4 专业工程暂估价表(表-12-3)【凤凰大道与梧桐南路~</vt:lpstr>
      <vt:lpstr>K.2 承包人提供主要材料和工程设备一览表(表-20)【凤凰~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奇迹再现</cp:lastModifiedBy>
  <dcterms:created xsi:type="dcterms:W3CDTF">2025-02-10T02:17:00Z</dcterms:created>
  <dcterms:modified xsi:type="dcterms:W3CDTF">2025-02-11T03:03:51Z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974D4CDCBF9143F69595AD62D7AB6D18_12</vt:lpwstr>
  </property>
  <property fmtid="{D5CDD505-2E9C-101B-9397-08002B2CF9AE}" pid="3" name="KSOProductBuildVer">
    <vt:lpwstr>2052-12.1.0.19770</vt:lpwstr>
  </property>
</Properties>
</file>