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activeTab="1"/>
  </bookViews>
  <sheets>
    <sheet name="C.2 工程项目招标控制价扉页(扉-2)【遂宁市安居区凤凰街~" sheetId="1" r:id="rId1"/>
    <sheet name="工程招标控制价汇总表" sheetId="36" r:id="rId2"/>
    <sheet name="D 工程计价总说明(表-01)【遂宁市安居区凤凰街道北侧片区~" sheetId="2" r:id="rId3"/>
    <sheet name="E.1 建设项目招标控制价投标报价汇总表(表-02)【遂宁市~" sheetId="3" r:id="rId4"/>
    <sheet name="E.2 单项工程招标控制价投标报价汇总表(表-03)【遂宁市~" sheetId="4" r:id="rId5"/>
    <sheet name="E.2 单项工程招标控制价投标报价汇总表(表-03)【遂宁~1" sheetId="5" r:id="rId6"/>
    <sheet name="E.2 单项工程招标控制价投标报价汇总表(表-03)【遂宁~2" sheetId="6" r:id="rId7"/>
    <sheet name="E.2 单项工程招标控制价投标报价汇总表(表-03)【遂宁~3" sheetId="7" r:id="rId8"/>
    <sheet name="E.2 单项工程招标控制价投标报价汇总表(表-03)【中压管~" sheetId="8" r:id="rId9"/>
    <sheet name="E.2 单项工程招标控制价投标报价汇总表(表-03)【中压~4" sheetId="9" r:id="rId10"/>
    <sheet name="E.2 单项工程招标控制价投标报价汇总表(表-03)【中压~5" sheetId="10" r:id="rId11"/>
    <sheet name="E.2 单项工程招标控制价投标报价汇总表(表-03)【中压~6" sheetId="11" r:id="rId12"/>
    <sheet name="E.3 单位工程招标控制价投标报价汇总表(表-04-1)一般~" sheetId="12" r:id="rId13"/>
    <sheet name="F.1 分部分项工程和单价措施项目清单与计价表(表-08)【~" sheetId="13" r:id="rId14"/>
    <sheet name="G.1 其他项目清单与计价汇总表(表-12)【中压管道‖燃气~" sheetId="14" r:id="rId15"/>
    <sheet name="G.2 暂列金额明细表(表-12-1)【中压管道‖燃气改造】" sheetId="15" r:id="rId16"/>
    <sheet name="G.4 专业工程暂估价表(表-12-3)【中压管道‖燃气改造】" sheetId="16" r:id="rId17"/>
    <sheet name="K.2 承包人提供主要材料和工程设备一览表(表-20)【中压~" sheetId="17" r:id="rId18"/>
    <sheet name="E.3 单位工程招标控制价投标报价汇总表(表-04-1)一~1" sheetId="18" r:id="rId19"/>
    <sheet name="F.1 分部分项工程和单价措施项目清单与计价表(表-08)~2" sheetId="19" r:id="rId20"/>
    <sheet name="G.1 其他项目清单与计价汇总表(表-12)【中压管道‖燃~3" sheetId="20" r:id="rId21"/>
    <sheet name="G.2 暂列金额明细表(表-12-1)【中压管道‖燃气改造~4" sheetId="21" r:id="rId22"/>
    <sheet name="G.4 专业工程暂估价表(表-12-3)【中压管道‖燃气改~5" sheetId="22" r:id="rId23"/>
    <sheet name="K.2 承包人提供主要材料和工程设备一览表(表-20)【中~6" sheetId="23" r:id="rId24"/>
    <sheet name="E.3 单位工程招标控制价投标报价汇总表(表-04-1)一~7" sheetId="24" r:id="rId25"/>
    <sheet name="F.1 分部分项工程和单价措施项目清单与计价表(表-08)~8" sheetId="25" r:id="rId26"/>
    <sheet name="G.1 其他项目清单与计价汇总表(表-12)【中压管道‖燃~9" sheetId="26" r:id="rId27"/>
    <sheet name="G.2 暂列金额明细表(表-12-1)【中压管道‖燃气改~10" sheetId="27" r:id="rId28"/>
    <sheet name="G.4 专业工程暂估价表(表-12-3)【中压管道‖燃气~11" sheetId="28" r:id="rId29"/>
    <sheet name="K.2 承包人提供主要材料和工程设备一览表(表-20)【~12" sheetId="29" r:id="rId30"/>
    <sheet name="E.3 单位工程招标控制价投标报价汇总表(表-04-1)~13" sheetId="30" r:id="rId31"/>
    <sheet name="F.1 分部分项工程和单价措施项目清单与计价表(表-08~14" sheetId="31" r:id="rId32"/>
    <sheet name="G.1 其他项目清单与计价汇总表(表-12)【中压管道‖~15" sheetId="32" r:id="rId33"/>
    <sheet name="G.2 暂列金额明细表(表-12-1)【中压管道‖燃气改~16" sheetId="33" r:id="rId34"/>
    <sheet name="G.4 专业工程暂估价表(表-12-3)【中压管道‖燃气~17" sheetId="34" r:id="rId35"/>
    <sheet name="K.2 承包人提供主要材料和工程设备一览表(表-20)【~18" sheetId="35" r:id="rId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<sst xmlns="http://schemas.openxmlformats.org/spreadsheetml/2006/main" count="8613" uniqueCount="1843">
  <si>
    <t/>
  </si>
  <si>
    <t>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t>
  </si>
  <si>
    <t>工程</t>
  </si>
  <si>
    <t>招标控制价</t>
  </si>
  <si>
    <t>招标控制价(小写):</t>
  </si>
  <si>
    <t>215024.92元</t>
  </si>
  <si>
    <t>(大写):</t>
  </si>
  <si>
    <t>贰拾壹万伍仟零贰拾肆元玖角贰分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</si>
  <si>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</si>
  <si>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</si>
  <si>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</si>
  <si>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</si>
  <si>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</si>
  <si>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</si>
  <si>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</si>
  <si>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</si>
  <si>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</si>
  <si>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</si>
  <si>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</si>
  <si>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</si>
  <si>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</si>
  <si>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</si>
  <si>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更新改造项目（Ⅱ期）、遂宁市安居区陶家湾123期、交通街粮站等3个老旧小区城市燃气更新改造项目（Ⅱ期）（中压施工内容）</t>
  </si>
  <si>
    <t>序号</t>
  </si>
  <si>
    <t>名称</t>
  </si>
  <si>
    <t>费用组成</t>
  </si>
  <si>
    <t>凤凰街道北侧片区</t>
  </si>
  <si>
    <t>向家坝解元片区</t>
  </si>
  <si>
    <t>三合碑片区</t>
  </si>
  <si>
    <t>陶家湾123期、交通街粮站等3个老旧小区</t>
  </si>
  <si>
    <t>金额合计（元）</t>
  </si>
  <si>
    <t>备注</t>
  </si>
  <si>
    <t>可竞争费</t>
  </si>
  <si>
    <t>分部分项合价+单价措施项目合价</t>
  </si>
  <si>
    <t>含人工、辅材、机械、管理费、利润等</t>
  </si>
  <si>
    <t>不可竞争费</t>
  </si>
  <si>
    <t>暂估价</t>
  </si>
  <si>
    <t>安全文明施工费</t>
  </si>
  <si>
    <t>暂按（项目劳务直接费+暂估价）的1.4%，最总结算金额按合同约定执行</t>
  </si>
  <si>
    <t>规费</t>
  </si>
  <si>
    <t>四川省2020清单计价规范Ⅳ档施工专业承包劳务分包资质4.8%计取</t>
  </si>
  <si>
    <t>税金</t>
  </si>
  <si>
    <t>((1)+(2)+(3)+(4)+(5)+(6)+(7)＋(８))*3%</t>
  </si>
  <si>
    <t>暂定合同总价</t>
  </si>
  <si>
    <t>(1)+(2)+(3)+(4)+(5)+(6)+(7)+(8)＋(９)</t>
  </si>
  <si>
    <t>说明：
1、本次专业招标范围：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更新改造项目（Ⅱ期）、遂宁市安居区陶家湾123期、交通街粮站等3个老旧小区城市燃气更新改造项目（Ⅱ期）（中压施工内容）：
2、安装工程：/；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</si>
  <si>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</si>
  <si>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t>
  </si>
  <si>
    <t>1.工程概况：
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
2.工程招标和专业工程发包范围：
设计施工图、工程量清单范围内的所有工程项目。
3.工程量清单编制依据：
  ①.中华人民共和国国家标准GB50500-2013《建设工程工程量清单计价规范》及其相关配套文件。
  ②.《四川省建设工程工程量清单计价定额》（2020）及其相关配套文件和定额解释。
  ③.设计施工图。
  ④.与本工程有关的标准（包括标准图集）、规范、技术资料有关的技术规范。
  ⑤.《遂宁市住房和城乡建设局关于在工程造价中规范建设工程预拌混凝土和预拌砂浆使用的通知》
  ⑥.四川省住房和城乡建设厅关于重新调整《建筑业营业税改征增值税四川省建设工程计价依据调整办法》的通知川建造价发〔2019〕181号。
  ⑦.人工费调整按四川省建设工程造价总站关于对各市（州）2020年《四川省建设工程工程量清单计价定额》人工费调整的批复川建价发〔2024〕14号
  ⑧.建筑材料价格按照《遂宁工程造价信息》安居区2024年第8期信息价计算，安居区没有的按遂宁市城区信息价计算，装饰材料价格按照《遂宁市工程造价信息》遂宁市城区2024年第5期信息价计算，安装材料价格按照《遂宁市工程造价信息》遂宁市城区2024年第4期信息价计算，信息价未包含部分，采用当地市场价计算。
  ⑨.安全文明施工费按上限计算，规费按Ⅰ档取费标准取费。
4.工程质量、材料、施工等的特殊要求:
①.工程质量要求：必须达到合格、符合现行施工及验收规范要求。
  ②.材料质量要求：必须是合格产品，必须持有相关部门颁发的《产品合格证书》，材料必须达到国家、省、市现行验收标准，材料品质、规格必须符合设计要求。
  ③.施工要求：必须满足现行四川省建设行政主管部门对工程建设的有关规定，并按经批准的施工组织设计实施，并符合施工规范及验收标准的相关要求。
5.其他需要说明的问题：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 
 2.材料价格的确定,根据材料供应渠道，综合考虑风险因素后，自行确定投标价格。
 3.清单内工作内容和工程特征描述均为分部分项主要内容，未明确的内容以设计及规范为准，设计及规范未明确的由投标人根据现场考察，施工经验和所有资料综合考虑报价。因此清单分部分项报价需根据清单名称、工作内容、项目特征及设计图纸、标准图集以及本说明的要求综合考虑。
 4.工程量清单所列的工程量仅作为投标报价的共同基础，不作为最终结算与支付的依据。
 5.投标报价应由投标人依据上段所述工程量清单、施工图、施工现场实际情况(投标人已经充分了解施工现场所能提供的施工作业面可能造成的工作难度、以及周边建、构筑物的保护和需提供的必要通道)、当地气候条件，结合投标人自身技术和管理水平、经营状况、机构配备(其中主要机构设备应为投标人所有，且该机械设备是本项目随时可以使用的)以及编制的施工组织设计和招标文件的有关要求，参照建设行政主管部门发布的计价定额或企业定额以及本说明自主编制确定。
 6.规费：规费是指政府和政府有关部门规定必须缴纳的费用，不得进行投标竞争。投标人报价时，应按招标人在招标文件中公布的规费金额填写，计入工程造价。工程竣工结算时，按中标人持有的企业资质相对应的规费费率计取。 
 7.投标人应根据施工图、地勘资料以及现场施工实际情况考虑取土、弃土的场内场外运输费用、利用回填土方场内运输以及场内二次转运或多次转运费用，取土借土回填来源可靠、以及场外运输、场内运输或场内二次转运或多次转运等费用，以及弃土场地费、取土场地费，以及弃土取土场地环保水保等措施费用。
 8.运距：各种构件、成品及半成品及挖填土的运距由各投标人在投标报价时自行考虑，中标后不作调整。
 9.其余未尽事宜请参照招标文件、施工设计图、以及与本工程有关的标准（包括标准图集）、规范、技术资料有关的技术规范执行。
 10.化粪池清掏暂按50m3计算。
 11.本项目暂列金及暂估价祥明细详表。</t>
  </si>
  <si>
    <t>建设项目招标控制价/投标报价汇总表</t>
  </si>
  <si>
    <t xml:space="preserve">单项工程名称 </t>
  </si>
  <si>
    <t>工程规模</t>
  </si>
  <si>
    <t>金额(元)</t>
  </si>
  <si>
    <t>其中: (元)</t>
  </si>
  <si>
    <t>数值</t>
  </si>
  <si>
    <t>计量单位</t>
  </si>
  <si>
    <t>1</t>
  </si>
  <si>
    <t>遂宁市安居区凤凰街道北侧片区老旧小区城市燃气管道等更新改造项目</t>
  </si>
  <si>
    <t>0</t>
  </si>
  <si>
    <t>平方米</t>
  </si>
  <si>
    <t>67861.07</t>
  </si>
  <si>
    <t>865.18</t>
  </si>
  <si>
    <t>1684.10</t>
  </si>
  <si>
    <t>2</t>
  </si>
  <si>
    <t>遂宁市安居区凤凰街道向家坝解元片区老旧小区城市燃气管道等更新改造项目（Ⅱ期）</t>
  </si>
  <si>
    <t>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更新改造项目（Ⅱ期）、遂宁市安居区陶家湾123期、交通街粮站等3个老旧小区城市燃气更新改造项目（Ⅱ期）(具体内容详见本项目招标工程量清单及施工图纸)</t>
  </si>
  <si>
    <t>51441.20</t>
  </si>
  <si>
    <t>645.75</t>
  </si>
  <si>
    <t>1119.47</t>
  </si>
  <si>
    <t>3</t>
  </si>
  <si>
    <t>遂宁市安居区柔刚街道三合碑片区老旧小区城市燃气管道等更新改造项目（Ⅱ期）</t>
  </si>
  <si>
    <t>32736.04</t>
  </si>
  <si>
    <t>349.13</t>
  </si>
  <si>
    <t>641.40</t>
  </si>
  <si>
    <t>4</t>
  </si>
  <si>
    <t>遂宁市安居区陶家湾123期、交通街粮站等3个老旧小区城市燃气更新改造项目（Ⅱ期）</t>
  </si>
  <si>
    <t>62986.61</t>
  </si>
  <si>
    <t>687.05</t>
  </si>
  <si>
    <t>1434.89</t>
  </si>
  <si>
    <t>合　　计</t>
  </si>
  <si>
    <t>215024.92</t>
  </si>
  <si>
    <t>2547.11</t>
  </si>
  <si>
    <t>4879.86</t>
  </si>
  <si>
    <t>单项工程招标控制价/投标报价汇总表</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</si>
  <si>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凤凰街道北侧片区老旧小区城市燃气管道等更新改造项目</t>
  </si>
  <si>
    <t xml:space="preserve">单位工程名称 </t>
  </si>
  <si>
    <t>其中：（元）</t>
  </si>
  <si>
    <t xml:space="preserve">安全文明施工费 </t>
  </si>
  <si>
    <t>中压管道</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</si>
  <si>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凤凰街道向家坝解元片区老旧小区城市燃气管道等更新改造项目（Ⅱ期）</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</si>
  <si>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柔刚街道三合碑片区老旧小区城市燃气管道等更新改造项目（Ⅱ期）</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</si>
  <si>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陶家湾123期、交通街粮站等3个老旧小区城市燃气更新改造项目（Ⅱ期）</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</si>
  <si>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凤凰街道北侧片区老旧小区城市燃气管道等更新改造项目\中压管道</t>
  </si>
  <si>
    <t>燃气改造</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</si>
  <si>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凤凰街道向家坝解元片区老旧小区城市燃气管道等更新改造项目（Ⅱ期）\中压管道</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</si>
  <si>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柔刚街道三合碑片区老旧小区城市燃气管道等更新改造项目（Ⅱ期）\中压管道</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</si>
  <si>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陶家湾123期、交通街粮站等3个老旧小区城市燃气更新改造项目（Ⅱ期）\中压管道</t>
  </si>
  <si>
    <t>单位工程招标控制价/投标报价汇总表</t>
  </si>
  <si>
    <t xml:space="preserve">（适用于一般计税方法）
</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</si>
  <si>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凤凰街道北侧片区老旧小区城市燃气管道等更新改造项目\中压管道【燃气改造】</t>
  </si>
  <si>
    <t>标段：/</t>
  </si>
  <si>
    <t>汇总内容</t>
  </si>
  <si>
    <t>金  额（元）</t>
  </si>
  <si>
    <t>其中:暂估价(元)</t>
  </si>
  <si>
    <t>分部分项及单价措施项目</t>
  </si>
  <si>
    <t>63335.25</t>
  </si>
  <si>
    <t>1.1</t>
  </si>
  <si>
    <t>苹果湾1号点位</t>
  </si>
  <si>
    <t>19449.91</t>
  </si>
  <si>
    <t>1.2</t>
  </si>
  <si>
    <t>福临万家2号点位</t>
  </si>
  <si>
    <t>2970.74</t>
  </si>
  <si>
    <t>1.3</t>
  </si>
  <si>
    <t>福临万家3号点位</t>
  </si>
  <si>
    <t>1817.30</t>
  </si>
  <si>
    <t>1.4</t>
  </si>
  <si>
    <t>福临万家4号点位</t>
  </si>
  <si>
    <t>12404.42</t>
  </si>
  <si>
    <t>1.5</t>
  </si>
  <si>
    <t>福临万家5号点位</t>
  </si>
  <si>
    <t>19704.18</t>
  </si>
  <si>
    <t>1.6</t>
  </si>
  <si>
    <t>单价措施项目</t>
  </si>
  <si>
    <t>6988.70</t>
  </si>
  <si>
    <t>总价措施项目</t>
  </si>
  <si>
    <t>-</t>
  </si>
  <si>
    <t>2.1</t>
  </si>
  <si>
    <t>其中：安全文明施工费</t>
  </si>
  <si>
    <t>其他项目</t>
  </si>
  <si>
    <t>3.1</t>
  </si>
  <si>
    <t>其中：暂列金额</t>
  </si>
  <si>
    <t>3.2</t>
  </si>
  <si>
    <t>其中：专业工程暂估价</t>
  </si>
  <si>
    <t>3.3</t>
  </si>
  <si>
    <t>其中：计日工</t>
  </si>
  <si>
    <t>3.4</t>
  </si>
  <si>
    <t>其中：总承包服务费</t>
  </si>
  <si>
    <t>5</t>
  </si>
  <si>
    <t>创优质工程奖补偿奖励费</t>
  </si>
  <si>
    <t>6</t>
  </si>
  <si>
    <t>税前不含税工程造价</t>
  </si>
  <si>
    <t>65884.53</t>
  </si>
  <si>
    <t>6.1</t>
  </si>
  <si>
    <t>其中：除税甲供材料（设备）费</t>
  </si>
  <si>
    <t>7</t>
  </si>
  <si>
    <t>销项增值税额</t>
  </si>
  <si>
    <t>1976.54</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</si>
  <si>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</si>
  <si>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</si>
  <si>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</si>
  <si>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</si>
  <si>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</si>
  <si>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</si>
  <si>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</si>
  <si>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</si>
  <si>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</si>
  <si>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</si>
  <si>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</si>
  <si>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</si>
  <si>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</si>
  <si>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</si>
  <si>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</si>
  <si>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苹果湾1号点位</t>
  </si>
  <si>
    <t>031001006006</t>
  </si>
  <si>
    <t>PE管 De160</t>
  </si>
  <si>
    <t>1.安装部位:室外
2.输送介质:燃气
3.材质:PE100 SDR11系列 
4.型号、规格:DN160mm
5.连接方式:热熔对接</t>
  </si>
  <si>
    <t>m</t>
  </si>
  <si>
    <t>47</t>
  </si>
  <si>
    <t>25.46</t>
  </si>
  <si>
    <t>1196.62</t>
  </si>
  <si>
    <t>717.22</t>
  </si>
  <si>
    <t>155.10</t>
  </si>
  <si>
    <t>031001006002</t>
  </si>
  <si>
    <t>PE管 De110</t>
  </si>
  <si>
    <t>1.安装部位:室外
2.输送介质:燃气
3.材质:PE100 SDR11系列 
4.型号、规格:DN110mm
5.连接方式:热熔对接</t>
  </si>
  <si>
    <t>527</t>
  </si>
  <si>
    <t>17.44</t>
  </si>
  <si>
    <t>9190.88</t>
  </si>
  <si>
    <t>6107.93</t>
  </si>
  <si>
    <t>495.38</t>
  </si>
  <si>
    <t>031001006004</t>
  </si>
  <si>
    <t>PE管 De63</t>
  </si>
  <si>
    <t>1.安装部位:室外
2.输送介质:燃气
3.材质:PE100 SDR11系列   
4.型号、规格:DN63mm
5.连接方式:热熔对接</t>
  </si>
  <si>
    <t>171</t>
  </si>
  <si>
    <t>12.26</t>
  </si>
  <si>
    <t>2096.46</t>
  </si>
  <si>
    <t>1390.23</t>
  </si>
  <si>
    <t>111.15</t>
  </si>
  <si>
    <t>030804014009</t>
  </si>
  <si>
    <t>PE变径 DN160x110</t>
  </si>
  <si>
    <t>1.材质：PE（材料价，安装费已包含到管道安装中） 
2.规格：PE变径 DN160x110
3.其他：符合设计及相关规范要求</t>
  </si>
  <si>
    <t>个</t>
  </si>
  <si>
    <t>031007011001</t>
  </si>
  <si>
    <t>落地式调压柜 RX0.4/600C（含基础）</t>
  </si>
  <si>
    <t>1.类型:燃气调压柜带流量计接口（含基础及接地）
2.型号、规格：RX0.4/600C 进口管径 DN110
3.安装部位：落地</t>
  </si>
  <si>
    <t>台</t>
  </si>
  <si>
    <t>652.26</t>
  </si>
  <si>
    <t>362.90</t>
  </si>
  <si>
    <t>114.92</t>
  </si>
  <si>
    <t>031007011002</t>
  </si>
  <si>
    <t>落地式调压柜 RX0.4/400C（含基础）</t>
  </si>
  <si>
    <t>1.类型:燃气调压柜带流量计接口（含基础及接地）
2.型号、规格：RX0.4/400C 进口管径 DN63
3.安装部位：落地</t>
  </si>
  <si>
    <t>554.89</t>
  </si>
  <si>
    <t>304.63</t>
  </si>
  <si>
    <t>101.26</t>
  </si>
  <si>
    <t>031007011003</t>
  </si>
  <si>
    <t>落地式调压柜 RX0.4/200C（含基础）</t>
  </si>
  <si>
    <t>1.类型:燃气调压柜带流量计接口（含基础及接地） 
2.型号、规格：RX0.4/200C 进口管径 DN63
3.安装部位：落地</t>
  </si>
  <si>
    <t>458.63</t>
  </si>
  <si>
    <t>252.55</t>
  </si>
  <si>
    <t>81.37</t>
  </si>
  <si>
    <t>040504001001</t>
  </si>
  <si>
    <t>阀门井 DN63</t>
  </si>
  <si>
    <t>1.垫层、基础材质及厚度：100mm厚C10商品砼； 
2.砌筑材料品种、规格、强度等级Mu10实心砖；
3.抹面要求：20mm厚M15干混砂浆； 
4.砂浆强度等级、配合比：：M7.5干混砂浆砌筑 
5.盖板材质、规格：铸铁井盖 
6.井盖、井圈材质及规格：φ800</t>
  </si>
  <si>
    <t>座</t>
  </si>
  <si>
    <t>153.46</t>
  </si>
  <si>
    <t>127.08</t>
  </si>
  <si>
    <t>1.58</t>
  </si>
  <si>
    <t>9</t>
  </si>
  <si>
    <t>040101002001</t>
  </si>
  <si>
    <t>人工挖沟槽土方</t>
  </si>
  <si>
    <t>1.土壤类别：综合 
2.挖土深度：2m以内</t>
  </si>
  <si>
    <t>m3</t>
  </si>
  <si>
    <t>27.71</t>
  </si>
  <si>
    <t>20.52</t>
  </si>
  <si>
    <t>10</t>
  </si>
  <si>
    <t>040101002002</t>
  </si>
  <si>
    <t>机械挖沟槽土方</t>
  </si>
  <si>
    <t>1.土壤类别：综合 
2.挖土深度：2m以内
3.其他：符合设计及相关规范要求</t>
  </si>
  <si>
    <t>305.84</t>
  </si>
  <si>
    <t>6.61</t>
  </si>
  <si>
    <t>2021.60</t>
  </si>
  <si>
    <t>354.77</t>
  </si>
  <si>
    <t>1253.94</t>
  </si>
  <si>
    <t>11</t>
  </si>
  <si>
    <t>040103001001</t>
  </si>
  <si>
    <t>回填方</t>
  </si>
  <si>
    <t>1.填方材料品种：一般土壤
2.密实度：按规范要求</t>
  </si>
  <si>
    <t>267.61</t>
  </si>
  <si>
    <t>5.57</t>
  </si>
  <si>
    <t>1490.59</t>
  </si>
  <si>
    <t>251.55</t>
  </si>
  <si>
    <t>928.61</t>
  </si>
  <si>
    <t>12</t>
  </si>
  <si>
    <t>010404001001</t>
  </si>
  <si>
    <t>砂垫层</t>
  </si>
  <si>
    <t>1.垫层材料种类、配合比、厚度:砂垫层，厚度详设计</t>
  </si>
  <si>
    <t>38.23</t>
  </si>
  <si>
    <t>36.35</t>
  </si>
  <si>
    <t>1389.66</t>
  </si>
  <si>
    <t>852.91</t>
  </si>
  <si>
    <t>60.40</t>
  </si>
  <si>
    <t>13</t>
  </si>
  <si>
    <t>040103002001</t>
  </si>
  <si>
    <t>余方弃置</t>
  </si>
  <si>
    <t>1.废弃料品种：综合 
2.运距：投标人自行考虑</t>
  </si>
  <si>
    <t>5.68</t>
  </si>
  <si>
    <t>217.15</t>
  </si>
  <si>
    <t>36.70</t>
  </si>
  <si>
    <t>134.95</t>
  </si>
  <si>
    <t>分部小计</t>
  </si>
  <si>
    <t>10778.99</t>
  </si>
  <si>
    <t>3438.66</t>
  </si>
  <si>
    <t xml:space="preserve"> 福临万家2号点位</t>
  </si>
  <si>
    <t>14</t>
  </si>
  <si>
    <t>030804005070</t>
  </si>
  <si>
    <t>电熔变径DN110*90</t>
  </si>
  <si>
    <t>1.材质：PE（材料价，安装费已包含到管道安装中） 
2.规格：电熔套筒 DN110</t>
  </si>
  <si>
    <t>15</t>
  </si>
  <si>
    <t>031003001026</t>
  </si>
  <si>
    <t>PE球阀(单放散) de90</t>
  </si>
  <si>
    <t>1.类型：PE球阀(双放散) de90 
2.材质：PE
3.规格、压力等级：详设计
4.连接形式：法兰连接</t>
  </si>
  <si>
    <t>80.22</t>
  </si>
  <si>
    <t>40.66</t>
  </si>
  <si>
    <t>2.21</t>
  </si>
  <si>
    <t>16</t>
  </si>
  <si>
    <t>030801008019</t>
  </si>
  <si>
    <t>PE管 De90</t>
  </si>
  <si>
    <t>1.材质：PE管 
2.规格：DN90
3.焊接方法:电熔连接 
4.压力试验、吹扫与清洗设计要求：符合设计及相关规范要求</t>
  </si>
  <si>
    <t>52</t>
  </si>
  <si>
    <t>15.71</t>
  </si>
  <si>
    <t>816.92</t>
  </si>
  <si>
    <t>542.88</t>
  </si>
  <si>
    <t>43.16</t>
  </si>
  <si>
    <t>17</t>
  </si>
  <si>
    <t>031007011006</t>
  </si>
  <si>
    <t>燃气调压柜 JE-400DH（含基础）</t>
  </si>
  <si>
    <t>1.类型:燃气调压柜 （含基础及接地）
2.型号、规格：JE-400DH
3.安装部位：落地</t>
  </si>
  <si>
    <t>18</t>
  </si>
  <si>
    <t>040103001003</t>
  </si>
  <si>
    <t>18.26</t>
  </si>
  <si>
    <t>5.56</t>
  </si>
  <si>
    <t>101.53</t>
  </si>
  <si>
    <t>17.16</t>
  </si>
  <si>
    <t>63.18</t>
  </si>
  <si>
    <t>19</t>
  </si>
  <si>
    <t>010404001003</t>
  </si>
  <si>
    <t>13.71</t>
  </si>
  <si>
    <t>498.36</t>
  </si>
  <si>
    <t>305.87</t>
  </si>
  <si>
    <t>21.66</t>
  </si>
  <si>
    <t>20</t>
  </si>
  <si>
    <t>040101002005</t>
  </si>
  <si>
    <t>25.58</t>
  </si>
  <si>
    <t>708.82</t>
  </si>
  <si>
    <t>524.90</t>
  </si>
  <si>
    <t>21</t>
  </si>
  <si>
    <t>040101002006</t>
  </si>
  <si>
    <t>6.39</t>
  </si>
  <si>
    <t>6.60</t>
  </si>
  <si>
    <t>42.17</t>
  </si>
  <si>
    <t>7.41</t>
  </si>
  <si>
    <t>26.14</t>
  </si>
  <si>
    <t>22</t>
  </si>
  <si>
    <t>77.87</t>
  </si>
  <si>
    <t>13.16</t>
  </si>
  <si>
    <t>48.40</t>
  </si>
  <si>
    <t>23</t>
  </si>
  <si>
    <t>041001002001</t>
  </si>
  <si>
    <t>人工拆除人行道砖</t>
  </si>
  <si>
    <t>m2</t>
  </si>
  <si>
    <t>6.24</t>
  </si>
  <si>
    <t>3.25</t>
  </si>
  <si>
    <t>20.28</t>
  </si>
  <si>
    <t>16.47</t>
  </si>
  <si>
    <t>24</t>
  </si>
  <si>
    <t>041001002002</t>
  </si>
  <si>
    <t>机械拆除人行道砖</t>
  </si>
  <si>
    <t>1.56</t>
  </si>
  <si>
    <t>0.78</t>
  </si>
  <si>
    <t>1.22</t>
  </si>
  <si>
    <t>0.23</t>
  </si>
  <si>
    <t>0.84</t>
  </si>
  <si>
    <t>25</t>
  </si>
  <si>
    <t>041001001001</t>
  </si>
  <si>
    <t>人工拆除沥青路面</t>
  </si>
  <si>
    <t>3.31</t>
  </si>
  <si>
    <t>7.94</t>
  </si>
  <si>
    <t>26.28</t>
  </si>
  <si>
    <t>16.98</t>
  </si>
  <si>
    <t>4.14</t>
  </si>
  <si>
    <t>26</t>
  </si>
  <si>
    <t>041001001002</t>
  </si>
  <si>
    <t>破碎机拆除沥青路面</t>
  </si>
  <si>
    <t>0.83</t>
  </si>
  <si>
    <t>2.55</t>
  </si>
  <si>
    <t>2.12</t>
  </si>
  <si>
    <t>0.71</t>
  </si>
  <si>
    <t>1.12</t>
  </si>
  <si>
    <t>27</t>
  </si>
  <si>
    <t>041001003001</t>
  </si>
  <si>
    <t>机械拆除路面基层</t>
  </si>
  <si>
    <t>15.24</t>
  </si>
  <si>
    <t>12.65</t>
  </si>
  <si>
    <t>3.14</t>
  </si>
  <si>
    <t>7.79</t>
  </si>
  <si>
    <t>28</t>
  </si>
  <si>
    <t>040202011001</t>
  </si>
  <si>
    <t>20厚碎石基层</t>
  </si>
  <si>
    <t>1.石料规格：碎石 
2.厚度：20cm</t>
  </si>
  <si>
    <t>6.62</t>
  </si>
  <si>
    <t>27.41</t>
  </si>
  <si>
    <t>12.79</t>
  </si>
  <si>
    <t>5.22</t>
  </si>
  <si>
    <t>1806.99</t>
  </si>
  <si>
    <t>325.12</t>
  </si>
  <si>
    <t xml:space="preserve"> 福临万家3号点位</t>
  </si>
  <si>
    <t>29</t>
  </si>
  <si>
    <t>030804005097</t>
  </si>
  <si>
    <t>电熔异径三通 DN90×63</t>
  </si>
  <si>
    <t>1.材质：PE（材料价，安装费已包含到管道安装中） 
2.规格：电熔异径三通 DN90×63</t>
  </si>
  <si>
    <t>30</t>
  </si>
  <si>
    <t>031003001031</t>
  </si>
  <si>
    <t>PE球阀(双放散) de63</t>
  </si>
  <si>
    <t>1.类型：PE球阀(双放散) de63 
2.材质：PE
3.规格、压力等级：详设计
4.连接形式：法兰连接</t>
  </si>
  <si>
    <t>56.51</t>
  </si>
  <si>
    <t>29.57</t>
  </si>
  <si>
    <t>1.91</t>
  </si>
  <si>
    <t>31</t>
  </si>
  <si>
    <t>030801008034</t>
  </si>
  <si>
    <t>1.材质：PE管 
2.规格：DN63
3.焊接方法:电熔连接 
4.压力试验、吹扫与清洗设计要求：符合设计及相关规范要求</t>
  </si>
  <si>
    <t>355.54</t>
  </si>
  <si>
    <t>235.77</t>
  </si>
  <si>
    <t>18.85</t>
  </si>
  <si>
    <t>32</t>
  </si>
  <si>
    <t>031007011008</t>
  </si>
  <si>
    <t>燃气调压柜 JE-200D（含基础）</t>
  </si>
  <si>
    <t>1.类型:燃气调压柜带流量计接口（含基础及接地） 
2.型号、规格：JE-200D 进口管径 DN63
3.安装部位：落地</t>
  </si>
  <si>
    <t>33</t>
  </si>
  <si>
    <t>10.23</t>
  </si>
  <si>
    <t>56.88</t>
  </si>
  <si>
    <t>9.62</t>
  </si>
  <si>
    <t>35.40</t>
  </si>
  <si>
    <t>34</t>
  </si>
  <si>
    <t>7.68</t>
  </si>
  <si>
    <t>279.17</t>
  </si>
  <si>
    <t>171.34</t>
  </si>
  <si>
    <t>12.13</t>
  </si>
  <si>
    <t>35</t>
  </si>
  <si>
    <t>14.32</t>
  </si>
  <si>
    <t>396.81</t>
  </si>
  <si>
    <t>293.85</t>
  </si>
  <si>
    <t>36</t>
  </si>
  <si>
    <t>3.58</t>
  </si>
  <si>
    <t>23.63</t>
  </si>
  <si>
    <t>4.15</t>
  </si>
  <si>
    <t>14.64</t>
  </si>
  <si>
    <t>37</t>
  </si>
  <si>
    <t>43.62</t>
  </si>
  <si>
    <t>7.37</t>
  </si>
  <si>
    <t>27.11</t>
  </si>
  <si>
    <t>38</t>
  </si>
  <si>
    <t>3.49</t>
  </si>
  <si>
    <t>11.34</t>
  </si>
  <si>
    <t>9.21</t>
  </si>
  <si>
    <t>39</t>
  </si>
  <si>
    <t>0.87</t>
  </si>
  <si>
    <t>0.68</t>
  </si>
  <si>
    <t>0.13</t>
  </si>
  <si>
    <t>0.47</t>
  </si>
  <si>
    <t>40</t>
  </si>
  <si>
    <t>1.85</t>
  </si>
  <si>
    <t>14.69</t>
  </si>
  <si>
    <t>9.49</t>
  </si>
  <si>
    <t>2.31</t>
  </si>
  <si>
    <t>41</t>
  </si>
  <si>
    <t>0.46</t>
  </si>
  <si>
    <t>1.17</t>
  </si>
  <si>
    <t>0.40</t>
  </si>
  <si>
    <t>0.62</t>
  </si>
  <si>
    <t>42</t>
  </si>
  <si>
    <t>7.01</t>
  </si>
  <si>
    <t>1.74</t>
  </si>
  <si>
    <t>4.32</t>
  </si>
  <si>
    <t>43</t>
  </si>
  <si>
    <t>2.32</t>
  </si>
  <si>
    <t>15.36</t>
  </si>
  <si>
    <t>7.17</t>
  </si>
  <si>
    <t>2.92</t>
  </si>
  <si>
    <t>1084.44</t>
  </si>
  <si>
    <t>221.94</t>
  </si>
  <si>
    <t xml:space="preserve"> 福临万家4号点位</t>
  </si>
  <si>
    <t>44</t>
  </si>
  <si>
    <t>030804005137</t>
  </si>
  <si>
    <t>电熔套筒 DN63</t>
  </si>
  <si>
    <t>1.材质：PE（材料价，安装费已包含到管道安装中） 
2.规格：电熔套筒 DN63</t>
  </si>
  <si>
    <t>45</t>
  </si>
  <si>
    <t>031003001036</t>
  </si>
  <si>
    <t>PE球阀(单放散) de63</t>
  </si>
  <si>
    <t>113.02</t>
  </si>
  <si>
    <t>59.14</t>
  </si>
  <si>
    <t>3.82</t>
  </si>
  <si>
    <t>46</t>
  </si>
  <si>
    <t>030801008049</t>
  </si>
  <si>
    <t>230</t>
  </si>
  <si>
    <t>2819.80</t>
  </si>
  <si>
    <t>1869.90</t>
  </si>
  <si>
    <t>149.50</t>
  </si>
  <si>
    <t>031007011011</t>
  </si>
  <si>
    <t>燃气调压柜 RX300/0.4C-M（带基础）</t>
  </si>
  <si>
    <t>1.类型:落地式调压柜带流量计接口 落地式调压柜 RX300/0.4C-M（带基础及接地）
2.型号、规格:进口压力为0.1-0.4MPa 出口压力为2.5KPa</t>
  </si>
  <si>
    <t>1109.78</t>
  </si>
  <si>
    <t>609.26</t>
  </si>
  <si>
    <t>202.52</t>
  </si>
  <si>
    <t>48</t>
  </si>
  <si>
    <t>040103001005</t>
  </si>
  <si>
    <t>93.62</t>
  </si>
  <si>
    <t>521.46</t>
  </si>
  <si>
    <t>88.00</t>
  </si>
  <si>
    <t>324.86</t>
  </si>
  <si>
    <t>49</t>
  </si>
  <si>
    <t>010404001005</t>
  </si>
  <si>
    <t>54.49</t>
  </si>
  <si>
    <t>1980.71</t>
  </si>
  <si>
    <t>1215.67</t>
  </si>
  <si>
    <t>86.09</t>
  </si>
  <si>
    <t>50</t>
  </si>
  <si>
    <t>040101002009</t>
  </si>
  <si>
    <t>118.49</t>
  </si>
  <si>
    <t>3283.36</t>
  </si>
  <si>
    <t>2431.41</t>
  </si>
  <si>
    <t>51</t>
  </si>
  <si>
    <t>040101002010</t>
  </si>
  <si>
    <t>29.62</t>
  </si>
  <si>
    <t>6.63</t>
  </si>
  <si>
    <t>196.38</t>
  </si>
  <si>
    <t>34.36</t>
  </si>
  <si>
    <t>121.74</t>
  </si>
  <si>
    <t>309.50</t>
  </si>
  <si>
    <t>52.31</t>
  </si>
  <si>
    <t>192.35</t>
  </si>
  <si>
    <t>53</t>
  </si>
  <si>
    <t>041001002005</t>
  </si>
  <si>
    <t>237.42</t>
  </si>
  <si>
    <t>771.62</t>
  </si>
  <si>
    <t>626.79</t>
  </si>
  <si>
    <t>54</t>
  </si>
  <si>
    <t>041001002006</t>
  </si>
  <si>
    <t>59.35</t>
  </si>
  <si>
    <t>46.29</t>
  </si>
  <si>
    <t>8.90</t>
  </si>
  <si>
    <t>32.05</t>
  </si>
  <si>
    <t>55</t>
  </si>
  <si>
    <t>040203007005</t>
  </si>
  <si>
    <t>100厚C20混凝土垫层</t>
  </si>
  <si>
    <t>1.混凝土强度等级：C20商品砼
2.厚度：10cm</t>
  </si>
  <si>
    <t>29.68</t>
  </si>
  <si>
    <t>42.20</t>
  </si>
  <si>
    <t>1252.50</t>
  </si>
  <si>
    <t>786.52</t>
  </si>
  <si>
    <t>6.53</t>
  </si>
  <si>
    <t>7782.26</t>
  </si>
  <si>
    <t>1119.46</t>
  </si>
  <si>
    <t xml:space="preserve"> 福临万家5号点位</t>
  </si>
  <si>
    <t>56</t>
  </si>
  <si>
    <t>030804005167</t>
  </si>
  <si>
    <t>电熔套筒 DN90</t>
  </si>
  <si>
    <t>1.材质：PE（材料价，安装费已包含到管道安装中） 
2.规格：电熔套筒 DN90</t>
  </si>
  <si>
    <t>57</t>
  </si>
  <si>
    <t>031003001041</t>
  </si>
  <si>
    <t>PE球阀(单放散) de110</t>
  </si>
  <si>
    <t>1.类型：PE球阀(双放散) de110 
2.材质：PE
3.规格、压力等级：详设计
4.连接形式：法兰连接</t>
  </si>
  <si>
    <t>106.14</t>
  </si>
  <si>
    <t>55.44</t>
  </si>
  <si>
    <t>2.67</t>
  </si>
  <si>
    <t>58</t>
  </si>
  <si>
    <t>030804005169</t>
  </si>
  <si>
    <t>钢塑转换接头 D108*5</t>
  </si>
  <si>
    <t>1.材质：钢塑转换接头
2.规格：D108*5</t>
  </si>
  <si>
    <t>59</t>
  </si>
  <si>
    <t>031007011013</t>
  </si>
  <si>
    <t>壁挂式调压箱 RX0.4/150A</t>
  </si>
  <si>
    <t>1.类型:燃气调压柜 
2.型号、规格：RX0.4/150A 进口管径 DN110
3.安装部位：壁挂</t>
  </si>
  <si>
    <t>191.86</t>
  </si>
  <si>
    <t>383.72</t>
  </si>
  <si>
    <t>270.00</t>
  </si>
  <si>
    <t>0.14</t>
  </si>
  <si>
    <t>60</t>
  </si>
  <si>
    <t>030801008064</t>
  </si>
  <si>
    <t>1.材质：PE管 
2.规格：DN110
3.焊接方法:电熔连接 
4.压力试验、吹扫与清洗设计要求：符合设计及相关规范要求</t>
  </si>
  <si>
    <t>592.96</t>
  </si>
  <si>
    <t>394.06</t>
  </si>
  <si>
    <t>31.96</t>
  </si>
  <si>
    <t>61</t>
  </si>
  <si>
    <t>030801008067</t>
  </si>
  <si>
    <t>聚乙烯环氧粉末特加强级防腐低压无缝钢管 D108×5</t>
  </si>
  <si>
    <t>1.材质：聚乙烯环氧粉末特加强级防腐低压无缝钢管
2.规格：DND108×4  
3.焊接方法:电弧焊 
4.压力试验、吹扫与清洗设计要求：符合设计及相关规范要求</t>
  </si>
  <si>
    <t>162</t>
  </si>
  <si>
    <t>31.43</t>
  </si>
  <si>
    <t>5091.66</t>
  </si>
  <si>
    <t>2506.14</t>
  </si>
  <si>
    <t>1127.52</t>
  </si>
  <si>
    <t>62</t>
  </si>
  <si>
    <t>030801008065</t>
  </si>
  <si>
    <t>1.安装部位:室外
2.输送介质:燃气
3.材质:PE100 SDR11系列   
4.型号、规格:DN90mm
5.连接方式:热熔对接</t>
  </si>
  <si>
    <t>106</t>
  </si>
  <si>
    <t>1665.26</t>
  </si>
  <si>
    <t>1106.64</t>
  </si>
  <si>
    <t>87.98</t>
  </si>
  <si>
    <t>63</t>
  </si>
  <si>
    <t>040103001006</t>
  </si>
  <si>
    <t>226.57</t>
  </si>
  <si>
    <t>1259.73</t>
  </si>
  <si>
    <t>212.98</t>
  </si>
  <si>
    <t>783.93</t>
  </si>
  <si>
    <t>64</t>
  </si>
  <si>
    <t>010404001006</t>
  </si>
  <si>
    <t>65.06</t>
  </si>
  <si>
    <t>2364.93</t>
  </si>
  <si>
    <t>1451.49</t>
  </si>
  <si>
    <t>102.79</t>
  </si>
  <si>
    <t>65</t>
  </si>
  <si>
    <t>040101002011</t>
  </si>
  <si>
    <t>233.04</t>
  </si>
  <si>
    <t>6457.54</t>
  </si>
  <si>
    <t>4781.98</t>
  </si>
  <si>
    <t>66</t>
  </si>
  <si>
    <t>040101002012</t>
  </si>
  <si>
    <t>58.26</t>
  </si>
  <si>
    <t>385.10</t>
  </si>
  <si>
    <t>67.58</t>
  </si>
  <si>
    <t>238.87</t>
  </si>
  <si>
    <t>67</t>
  </si>
  <si>
    <t>041001002007</t>
  </si>
  <si>
    <t>10.75</t>
  </si>
  <si>
    <t>34.94</t>
  </si>
  <si>
    <t>28.38</t>
  </si>
  <si>
    <t>68</t>
  </si>
  <si>
    <t>041001002008</t>
  </si>
  <si>
    <t>2.69</t>
  </si>
  <si>
    <t>2.10</t>
  </si>
  <si>
    <t>1.45</t>
  </si>
  <si>
    <t>69</t>
  </si>
  <si>
    <t>041001001005</t>
  </si>
  <si>
    <t>24.64</t>
  </si>
  <si>
    <t>62.83</t>
  </si>
  <si>
    <t>21.19</t>
  </si>
  <si>
    <t>33.26</t>
  </si>
  <si>
    <t>70</t>
  </si>
  <si>
    <t>041001001006</t>
  </si>
  <si>
    <t>6.16</t>
  </si>
  <si>
    <t>48.91</t>
  </si>
  <si>
    <t>31.60</t>
  </si>
  <si>
    <t>7.70</t>
  </si>
  <si>
    <t>71</t>
  </si>
  <si>
    <t>041001003003</t>
  </si>
  <si>
    <t>93.88</t>
  </si>
  <si>
    <t>23.28</t>
  </si>
  <si>
    <t>57.84</t>
  </si>
  <si>
    <t>72</t>
  </si>
  <si>
    <t>040202011003</t>
  </si>
  <si>
    <t>30.8</t>
  </si>
  <si>
    <t>203.90</t>
  </si>
  <si>
    <t>95.17</t>
  </si>
  <si>
    <t>38.81</t>
  </si>
  <si>
    <t>73</t>
  </si>
  <si>
    <t>040204001003</t>
  </si>
  <si>
    <t>50mm厚粗砂垫层</t>
  </si>
  <si>
    <t>1.垫层规格：粗砂
2.厚度：50mm
3.其他：所有工序均包含在清单综合单价中，投标人自行考虑报价，其他未说明问题详设计并满足相关规范</t>
  </si>
  <si>
    <t>1.54</t>
  </si>
  <si>
    <t>27.86</t>
  </si>
  <si>
    <t>42.90</t>
  </si>
  <si>
    <t>22.95</t>
  </si>
  <si>
    <t>5.64</t>
  </si>
  <si>
    <t>74</t>
  </si>
  <si>
    <t>040203007006</t>
  </si>
  <si>
    <t>250厚C25混凝土垫层</t>
  </si>
  <si>
    <t>1.混凝土强度等级：C25
2.厚度：25cm
3.掺合料：无
4.配合比：按规范要求</t>
  </si>
  <si>
    <t>7.7</t>
  </si>
  <si>
    <t>324.94</t>
  </si>
  <si>
    <t>204.05</t>
  </si>
  <si>
    <t>1.69</t>
  </si>
  <si>
    <t>75</t>
  </si>
  <si>
    <t>040203003005</t>
  </si>
  <si>
    <t>乳化沥青粘层油</t>
  </si>
  <si>
    <t>1.材料品种:乳化沥青稀浆封层+乳化沥青透层油 
2.喷油量:0.6kg/m2</t>
  </si>
  <si>
    <t>0.42</t>
  </si>
  <si>
    <t>12.94</t>
  </si>
  <si>
    <t>76</t>
  </si>
  <si>
    <t>040203003006</t>
  </si>
  <si>
    <t>乳化沥青稀浆封层+乳化沥青透层油</t>
  </si>
  <si>
    <t>1.材料品种:乳化沥青稀浆封层+乳化沥青透层油 
2.喷油量:0.6kg/m2+0.8kg/m2
3.其他：符合设计及相关规范要求</t>
  </si>
  <si>
    <t>1.48</t>
  </si>
  <si>
    <t>45.58</t>
  </si>
  <si>
    <t>21.25</t>
  </si>
  <si>
    <t>77</t>
  </si>
  <si>
    <t>040203006005</t>
  </si>
  <si>
    <t>沥青混凝土 AC-16</t>
  </si>
  <si>
    <t>1..沥青混凝土种类：商品沥青砼 
2.石料粒径：AC-16  
3.厚度:6cm</t>
  </si>
  <si>
    <t>6.99</t>
  </si>
  <si>
    <t>215.29</t>
  </si>
  <si>
    <t>68.68</t>
  </si>
  <si>
    <t>74.23</t>
  </si>
  <si>
    <t>78</t>
  </si>
  <si>
    <t>040203006006</t>
  </si>
  <si>
    <t>沥青混凝土 AC-13</t>
  </si>
  <si>
    <t>1..沥青混凝土种类：商品沥青砼 
2.石料粒径：AC-13  
3.厚度:4cm</t>
  </si>
  <si>
    <t>5.81</t>
  </si>
  <si>
    <t>178.95</t>
  </si>
  <si>
    <t>54.21</t>
  </si>
  <si>
    <t>64.68</t>
  </si>
  <si>
    <t>79</t>
  </si>
  <si>
    <t>040203007007</t>
  </si>
  <si>
    <t>1.混凝土强度等级：C20
2.厚度 ：100mm</t>
  </si>
  <si>
    <t>3.08</t>
  </si>
  <si>
    <t>129.98</t>
  </si>
  <si>
    <t>81.62</t>
  </si>
  <si>
    <t>11505.25</t>
  </si>
  <si>
    <t>2661.84</t>
  </si>
  <si>
    <t xml:space="preserve"> 单价措施项目清单</t>
  </si>
  <si>
    <t xml:space="preserve"> 脚手架工程</t>
  </si>
  <si>
    <t>80</t>
  </si>
  <si>
    <t>011701001005</t>
  </si>
  <si>
    <t>综合脚手架</t>
  </si>
  <si>
    <t>1．建筑结构形式 
2．檐口高度</t>
  </si>
  <si>
    <t>81</t>
  </si>
  <si>
    <t>011701002005</t>
  </si>
  <si>
    <t>外脚手架</t>
  </si>
  <si>
    <t>1．搭设方式 
2．搭设高度 
3．脚手架材质</t>
  </si>
  <si>
    <t>项</t>
  </si>
  <si>
    <t>3944.63</t>
  </si>
  <si>
    <t>1191.50</t>
  </si>
  <si>
    <t>191.49</t>
  </si>
  <si>
    <t>82</t>
  </si>
  <si>
    <t>011701003005</t>
  </si>
  <si>
    <t>里脚手架</t>
  </si>
  <si>
    <t>83</t>
  </si>
  <si>
    <t>011701004005</t>
  </si>
  <si>
    <t>悬空脚手架</t>
  </si>
  <si>
    <t>1．搭设方式 
2．悬挑宽度 
3．脚手架材质</t>
  </si>
  <si>
    <t>84</t>
  </si>
  <si>
    <t>011701005005</t>
  </si>
  <si>
    <t>挑脚手架</t>
  </si>
  <si>
    <t>85</t>
  </si>
  <si>
    <t>011701006005</t>
  </si>
  <si>
    <t>满堂脚手架</t>
  </si>
  <si>
    <t>1．搭设方式 
2. 搭设高度 
3．脚手架材质</t>
  </si>
  <si>
    <t>86</t>
  </si>
  <si>
    <t>011701007005</t>
  </si>
  <si>
    <t>整体提升架</t>
  </si>
  <si>
    <t>1．搭设方式及启动装置 
2. 搭设高度</t>
  </si>
  <si>
    <t>87</t>
  </si>
  <si>
    <t>011701008005</t>
  </si>
  <si>
    <t>外装饰吊篮</t>
  </si>
  <si>
    <t>1．升降方式及启动装置 
2. 搭设高度及吊篮型号</t>
  </si>
  <si>
    <t>88</t>
  </si>
  <si>
    <t>041103001005</t>
  </si>
  <si>
    <t>施工围挡</t>
  </si>
  <si>
    <t>1.围堰类型 
2.围堰顶宽及底宽 
3.围堰高度 
4.填心材料</t>
  </si>
  <si>
    <t xml:space="preserve"> 混凝土模板及支架（撑 ）</t>
  </si>
  <si>
    <t>89</t>
  </si>
  <si>
    <t>011702001005</t>
  </si>
  <si>
    <t>基础</t>
  </si>
  <si>
    <t>基础类型</t>
  </si>
  <si>
    <t>90</t>
  </si>
  <si>
    <t>011702002005</t>
  </si>
  <si>
    <t>矩形柱</t>
  </si>
  <si>
    <t>91</t>
  </si>
  <si>
    <t>011702003005</t>
  </si>
  <si>
    <t>构造柱</t>
  </si>
  <si>
    <t>92</t>
  </si>
  <si>
    <t>011702004005</t>
  </si>
  <si>
    <t>异形柱</t>
  </si>
  <si>
    <t>柱截面形状</t>
  </si>
  <si>
    <t>93</t>
  </si>
  <si>
    <t>011702005005</t>
  </si>
  <si>
    <t>基础梁</t>
  </si>
  <si>
    <t>梁截面形状</t>
  </si>
  <si>
    <t>94</t>
  </si>
  <si>
    <t>011702006005</t>
  </si>
  <si>
    <t>矩形梁</t>
  </si>
  <si>
    <t>支撑高度</t>
  </si>
  <si>
    <t>95</t>
  </si>
  <si>
    <t>011702007005</t>
  </si>
  <si>
    <t>异形梁</t>
  </si>
  <si>
    <t>1.梁截面形状 
2.支撑高度</t>
  </si>
  <si>
    <t>96</t>
  </si>
  <si>
    <t>011702008005</t>
  </si>
  <si>
    <t>圈梁</t>
  </si>
  <si>
    <t>97</t>
  </si>
  <si>
    <t>011702009005</t>
  </si>
  <si>
    <t>过梁</t>
  </si>
  <si>
    <t>98</t>
  </si>
  <si>
    <t>011702010005</t>
  </si>
  <si>
    <t>弧形、拱形梁</t>
  </si>
  <si>
    <t>99</t>
  </si>
  <si>
    <t>011702011005</t>
  </si>
  <si>
    <t>直形墙</t>
  </si>
  <si>
    <t>100</t>
  </si>
  <si>
    <t>011702012005</t>
  </si>
  <si>
    <t>弧形墙</t>
  </si>
  <si>
    <t>101</t>
  </si>
  <si>
    <t>011702013005</t>
  </si>
  <si>
    <t>短肢剪力墙、电梯井壁</t>
  </si>
  <si>
    <t>102</t>
  </si>
  <si>
    <t>011702014005</t>
  </si>
  <si>
    <t>有梁板</t>
  </si>
  <si>
    <t>103</t>
  </si>
  <si>
    <t>011702015005</t>
  </si>
  <si>
    <t>无梁板</t>
  </si>
  <si>
    <t>104</t>
  </si>
  <si>
    <t>011702016005</t>
  </si>
  <si>
    <t>平板</t>
  </si>
  <si>
    <t>105</t>
  </si>
  <si>
    <t>011702017005</t>
  </si>
  <si>
    <t>拱板</t>
  </si>
  <si>
    <t>011702018005</t>
  </si>
  <si>
    <t>薄壳板</t>
  </si>
  <si>
    <t>107</t>
  </si>
  <si>
    <t>011702019005</t>
  </si>
  <si>
    <t>空心板</t>
  </si>
  <si>
    <t>108</t>
  </si>
  <si>
    <t>011702020005</t>
  </si>
  <si>
    <t>其它板</t>
  </si>
  <si>
    <t>109</t>
  </si>
  <si>
    <t>011702021005</t>
  </si>
  <si>
    <t>栏板</t>
  </si>
  <si>
    <t>110</t>
  </si>
  <si>
    <t>011702022005</t>
  </si>
  <si>
    <t>天沟、檐沟</t>
  </si>
  <si>
    <t>构件类型</t>
  </si>
  <si>
    <t>111</t>
  </si>
  <si>
    <t>011702023005</t>
  </si>
  <si>
    <t>雨篷、悬挑板、阳台板</t>
  </si>
  <si>
    <t>1.构件类型 
2.板厚度</t>
  </si>
  <si>
    <t>112</t>
  </si>
  <si>
    <t>011702024005</t>
  </si>
  <si>
    <t>楼梯</t>
  </si>
  <si>
    <t>类型</t>
  </si>
  <si>
    <t>113</t>
  </si>
  <si>
    <t>011702025005</t>
  </si>
  <si>
    <t>其它现浇构件</t>
  </si>
  <si>
    <t>114</t>
  </si>
  <si>
    <t>011702026005</t>
  </si>
  <si>
    <t>电缆沟、地沟</t>
  </si>
  <si>
    <t>1.沟类型 
2.沟截面</t>
  </si>
  <si>
    <t>115</t>
  </si>
  <si>
    <t>011702027005</t>
  </si>
  <si>
    <t>台阶</t>
  </si>
  <si>
    <t>台阶踏步宽</t>
  </si>
  <si>
    <t>116</t>
  </si>
  <si>
    <t>011702028005</t>
  </si>
  <si>
    <t>扶手</t>
  </si>
  <si>
    <t>扶手断面尺寸</t>
  </si>
  <si>
    <t>117</t>
  </si>
  <si>
    <t>011702029005</t>
  </si>
  <si>
    <t>散水</t>
  </si>
  <si>
    <t>118</t>
  </si>
  <si>
    <t>011702030005</t>
  </si>
  <si>
    <t>后浇带</t>
  </si>
  <si>
    <t>后浇带部位</t>
  </si>
  <si>
    <t>119</t>
  </si>
  <si>
    <t>011702031005</t>
  </si>
  <si>
    <t>化粪池</t>
  </si>
  <si>
    <t>1.化粪池部位 
2.化粪池规格</t>
  </si>
  <si>
    <t>120</t>
  </si>
  <si>
    <t>011702032005</t>
  </si>
  <si>
    <t>检查井</t>
  </si>
  <si>
    <t>1.检查井部位 
2.检查井规格</t>
  </si>
  <si>
    <t xml:space="preserve"> 垂直运输</t>
  </si>
  <si>
    <t>121</t>
  </si>
  <si>
    <t>011703001005</t>
  </si>
  <si>
    <t>垂直运输</t>
  </si>
  <si>
    <t>1. 建筑物建筑类型及结构形式 
2. 地下室建筑面积 
3. 建筑物檐口高度、层数</t>
  </si>
  <si>
    <t>m2|天</t>
  </si>
  <si>
    <t xml:space="preserve"> 超高施工增加</t>
  </si>
  <si>
    <t>122</t>
  </si>
  <si>
    <t>011704001005</t>
  </si>
  <si>
    <t>超高施工增加</t>
  </si>
  <si>
    <t>1. 建筑物建筑类型及结构形式 
2. 建筑物檐口高度、层数 
3.单层建筑物檐口高度超过20m，多层建筑物超过6层部分的建筑面积</t>
  </si>
  <si>
    <t xml:space="preserve"> 大型机械设备进出场及安拆</t>
  </si>
  <si>
    <t>123</t>
  </si>
  <si>
    <t>011705001005</t>
  </si>
  <si>
    <t>大型机械设备进出场及安拆</t>
  </si>
  <si>
    <t>1.机械设备名称 
2.机械设备规格型号</t>
  </si>
  <si>
    <t>台次</t>
  </si>
  <si>
    <t>3044.07</t>
  </si>
  <si>
    <t>936.00</t>
  </si>
  <si>
    <t>1414.86</t>
  </si>
  <si>
    <t xml:space="preserve"> 施工排水、降水</t>
  </si>
  <si>
    <t>124</t>
  </si>
  <si>
    <t>011706001005</t>
  </si>
  <si>
    <t>成井</t>
  </si>
  <si>
    <t>1.成井方式 
2.地层情况 
3.成井直径 
4.井（滤）管类型、直径</t>
  </si>
  <si>
    <t>125</t>
  </si>
  <si>
    <t>011706002005</t>
  </si>
  <si>
    <t>排水、降水</t>
  </si>
  <si>
    <t>1.机械规格型号 
2.降排水管规格</t>
  </si>
  <si>
    <t>昼夜</t>
  </si>
  <si>
    <t>2127.50</t>
  </si>
  <si>
    <t>1606.35</t>
  </si>
  <si>
    <t>合    计</t>
  </si>
  <si>
    <t>35085.43</t>
  </si>
  <si>
    <t>9373.37</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</si>
  <si>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</si>
  <si>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</si>
  <si>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</si>
  <si>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</si>
  <si>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</si>
  <si>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</si>
  <si>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</si>
  <si>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</si>
  <si>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</si>
  <si>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</si>
  <si>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</si>
  <si>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</si>
  <si>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</si>
  <si>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</si>
  <si>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</si>
  <si>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</si>
  <si>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</si>
  <si>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</si>
  <si>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</si>
  <si>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</si>
  <si>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</si>
  <si>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</si>
  <si>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</si>
  <si>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</si>
  <si>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</si>
  <si>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</si>
  <si>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</si>
  <si>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</si>
  <si>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520.785</t>
  </si>
  <si>
    <t>6.23</t>
  </si>
  <si>
    <t xml:space="preserve">水 </t>
  </si>
  <si>
    <t>15.139</t>
  </si>
  <si>
    <t>3.91</t>
  </si>
  <si>
    <t xml:space="preserve">汽油(机械) </t>
  </si>
  <si>
    <t>19.588</t>
  </si>
  <si>
    <t>6.73</t>
  </si>
  <si>
    <t xml:space="preserve">特细砂 </t>
  </si>
  <si>
    <t>商品混凝土 C25</t>
  </si>
  <si>
    <t xml:space="preserve">其他材料费 </t>
  </si>
  <si>
    <t>元</t>
  </si>
  <si>
    <t>31.08</t>
  </si>
  <si>
    <t>1.00</t>
  </si>
  <si>
    <t xml:space="preserve">标准砖 </t>
  </si>
  <si>
    <t>千匹</t>
  </si>
  <si>
    <t>水泥 32.5</t>
  </si>
  <si>
    <t>kg</t>
  </si>
  <si>
    <t>砾石 20～50mm</t>
  </si>
  <si>
    <t xml:space="preserve">细砂 </t>
  </si>
  <si>
    <t>干混抹灰砂浆 M15</t>
  </si>
  <si>
    <t>t</t>
  </si>
  <si>
    <t>成品腻子粉 一般型（Y）</t>
  </si>
  <si>
    <t xml:space="preserve">滑石粉 </t>
  </si>
  <si>
    <t>0.45</t>
  </si>
  <si>
    <t xml:space="preserve">腻子胶 </t>
  </si>
  <si>
    <t>1.50</t>
  </si>
  <si>
    <t xml:space="preserve">大白粉 </t>
  </si>
  <si>
    <t>0.90</t>
  </si>
  <si>
    <t xml:space="preserve">白水泥 </t>
  </si>
  <si>
    <t>圆钢 φ＞10</t>
  </si>
  <si>
    <t>商品混凝土 C20</t>
  </si>
  <si>
    <t xml:space="preserve">氮气 </t>
  </si>
  <si>
    <t>24.00</t>
  </si>
  <si>
    <t>彩钢板 厚0.4mm</t>
  </si>
  <si>
    <t>26.89</t>
  </si>
  <si>
    <t>塑料仿真草皮 厚30mm</t>
  </si>
  <si>
    <t>15.00</t>
  </si>
  <si>
    <t xml:space="preserve">枕木 </t>
  </si>
  <si>
    <t>0.076</t>
  </si>
  <si>
    <t>1769.91</t>
  </si>
  <si>
    <t>镀锌铁丝 8#</t>
  </si>
  <si>
    <t>4.75</t>
  </si>
  <si>
    <t>4.00</t>
  </si>
  <si>
    <t xml:space="preserve">草袋子 </t>
  </si>
  <si>
    <t>6.061</t>
  </si>
  <si>
    <t>1.20</t>
  </si>
  <si>
    <t>7.679</t>
  </si>
  <si>
    <t>0.327</t>
  </si>
  <si>
    <t>水泥砂浆(特细砂) M7.5</t>
  </si>
  <si>
    <t>0.137</t>
  </si>
  <si>
    <t>60.01</t>
  </si>
  <si>
    <t>208.202</t>
  </si>
  <si>
    <t>水泥砂浆(特细砂) 1∶2</t>
  </si>
  <si>
    <t>0.039</t>
  </si>
  <si>
    <t>0.032</t>
  </si>
  <si>
    <t>0.006</t>
  </si>
  <si>
    <t xml:space="preserve">风镐凿子 </t>
  </si>
  <si>
    <t>根</t>
  </si>
  <si>
    <t>0.226</t>
  </si>
  <si>
    <t>12.61</t>
  </si>
  <si>
    <t>碎石 20～60mm</t>
  </si>
  <si>
    <t>6.531</t>
  </si>
  <si>
    <t>碎石 20～40mm</t>
  </si>
  <si>
    <t>1.855</t>
  </si>
  <si>
    <t>碎石 5～20mm</t>
  </si>
  <si>
    <t>0.965</t>
  </si>
  <si>
    <t>31.433</t>
  </si>
  <si>
    <t xml:space="preserve">粗砂 </t>
  </si>
  <si>
    <t>1.788</t>
  </si>
  <si>
    <t>沥青 AH-70</t>
  </si>
  <si>
    <t>0.058</t>
  </si>
  <si>
    <t xml:space="preserve">煤 </t>
  </si>
  <si>
    <t>20.79</t>
  </si>
  <si>
    <t>0.70</t>
  </si>
  <si>
    <t xml:space="preserve">中砂 </t>
  </si>
  <si>
    <t>0.152</t>
  </si>
  <si>
    <t>1.876</t>
  </si>
  <si>
    <t>1.247</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</si>
  <si>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凤凰街道向家坝解元片区老旧小区城市燃气管道等更新改造项目（Ⅱ期）\中压管道【燃气改造】</t>
  </si>
  <si>
    <t>48177.69</t>
  </si>
  <si>
    <t>向家坝2号点位</t>
  </si>
  <si>
    <t>14112.19</t>
  </si>
  <si>
    <t>向家坝二期6号点位</t>
  </si>
  <si>
    <t>27076.80</t>
  </si>
  <si>
    <t>49942.91</t>
  </si>
  <si>
    <t>1498.29</t>
  </si>
  <si>
    <t xml:space="preserve"> 向家坝2号点位</t>
  </si>
  <si>
    <t>031007011046</t>
  </si>
  <si>
    <t>落地式调压柜 RX0.4/300C（含基础）</t>
  </si>
  <si>
    <t>1.类型:燃气调压柜带流量计接口（含基础及接地） 
2.型号、规格：RX0.4/300C
3.安装部位：落地
4.其他：符合设计及相关规范要求</t>
  </si>
  <si>
    <t>031007011047</t>
  </si>
  <si>
    <t>落地式调压柜 RX0.4/150C（含基础）</t>
  </si>
  <si>
    <t>1.类型:燃气调压柜带流量计接口（含基础及接地） 
2.型号、规格：RX0.4/150C 
3.安装部位：落地
4.其他：符合设计及相关规范要求</t>
  </si>
  <si>
    <t>031003002007</t>
  </si>
  <si>
    <t>PE法兰球阀 DN90</t>
  </si>
  <si>
    <t>1.类型：PE法兰球阀
2.材质：不锈钢
3.型号、规格：DN90mm
4.其他：符合设计及相关规范要求</t>
  </si>
  <si>
    <t>168.30</t>
  </si>
  <si>
    <t>87.79</t>
  </si>
  <si>
    <t>2.99</t>
  </si>
  <si>
    <t>031001006012</t>
  </si>
  <si>
    <t>1.安装部位:室外
2.输送介质:燃气
3.材质:PE100 SDR11系列   
4.型号、规格:DN90mm
5.连接方式:热熔对接
6.其他：符合设计及相关规范要求</t>
  </si>
  <si>
    <t>272</t>
  </si>
  <si>
    <t>4273.12</t>
  </si>
  <si>
    <t>2839.68</t>
  </si>
  <si>
    <t>225.76</t>
  </si>
  <si>
    <t>040101002046</t>
  </si>
  <si>
    <t>3.60</t>
  </si>
  <si>
    <t>040101002047</t>
  </si>
  <si>
    <t>323.81</t>
  </si>
  <si>
    <t>2140.38</t>
  </si>
  <si>
    <t>375.62</t>
  </si>
  <si>
    <t>1327.62</t>
  </si>
  <si>
    <t>040103001029</t>
  </si>
  <si>
    <t>1.填方材料品种：一般土壤
2.密实度：按规范要求
3.其他：符合设计及相关规范要求</t>
  </si>
  <si>
    <t>195.57</t>
  </si>
  <si>
    <t>1087.37</t>
  </si>
  <si>
    <t>183.84</t>
  </si>
  <si>
    <t>678.63</t>
  </si>
  <si>
    <t>010404001022</t>
  </si>
  <si>
    <t>1.垫层材料种类、配合比、厚度:砂垫层，厚度详设计
2.其他：符合设计及相关规范要求</t>
  </si>
  <si>
    <t>127.13</t>
  </si>
  <si>
    <t>4621.18</t>
  </si>
  <si>
    <t>2836.27</t>
  </si>
  <si>
    <t>200.87</t>
  </si>
  <si>
    <t>040103002026</t>
  </si>
  <si>
    <t>1.废弃料品种：综合 
2.运距：投标人自行考虑
3.其他：符合设计及相关规范要求</t>
  </si>
  <si>
    <t>128.24</t>
  </si>
  <si>
    <t>728.40</t>
  </si>
  <si>
    <t>123.11</t>
  </si>
  <si>
    <t>451.40</t>
  </si>
  <si>
    <t>041001002025</t>
  </si>
  <si>
    <t>1.名称：人工拆除人行道砖
2.其他：符合设计及相关规范要求</t>
  </si>
  <si>
    <t>2.64</t>
  </si>
  <si>
    <t>041001001022</t>
  </si>
  <si>
    <t>破碎机拆除路面</t>
  </si>
  <si>
    <t>1.名称：破碎机拆除路面
2.其他：符合设计及相关规范要求</t>
  </si>
  <si>
    <t>4.11</t>
  </si>
  <si>
    <t>1.28</t>
  </si>
  <si>
    <t>2.29</t>
  </si>
  <si>
    <t>041001003018</t>
  </si>
  <si>
    <t>机械拆除基层</t>
  </si>
  <si>
    <t>1.名称：机械拆除基层
2.其他：符合设计及相关规范要求</t>
  </si>
  <si>
    <t>3.05</t>
  </si>
  <si>
    <t>0.76</t>
  </si>
  <si>
    <t>1.88</t>
  </si>
  <si>
    <t>040202011016</t>
  </si>
  <si>
    <t>1.石料规格：碎石 
2.厚度：20cm
3.其他：符合设计及相关规范要求</t>
  </si>
  <si>
    <t>3.09</t>
  </si>
  <si>
    <t>1.26</t>
  </si>
  <si>
    <t>040204001014</t>
  </si>
  <si>
    <t>1.垫层规格：粗砂
2.厚度：50mm
3.其他：所有工序均包含在清单综合单价中，投标人自行考虑报价，其他未说明问题详设计并满足相关规范
4.其他：符合设计及相关规范要求</t>
  </si>
  <si>
    <t>14.90</t>
  </si>
  <si>
    <t>3.66</t>
  </si>
  <si>
    <t>040203007035</t>
  </si>
  <si>
    <t>水泥混凝土路基层 C25</t>
  </si>
  <si>
    <t>1.名称：250厚C25混凝土垫层
2.其他：符合设计及相关规范要求</t>
  </si>
  <si>
    <t>12.51</t>
  </si>
  <si>
    <t>0.07</t>
  </si>
  <si>
    <t>040203003027</t>
  </si>
  <si>
    <t>1.材料品种:乳化沥青稀浆封层+乳化沥青透层油 
2.喷油量:0.4kg/m2
3.其他：符合设计及相关规范要求</t>
  </si>
  <si>
    <t>0.20</t>
  </si>
  <si>
    <t>040203003028</t>
  </si>
  <si>
    <t>0.69</t>
  </si>
  <si>
    <t>040203006027</t>
  </si>
  <si>
    <t>1..沥青混凝土种类：商品沥青砼 
2.石料粒径：AC-16  
3.厚度:6cm
4.其他：符合设计及相关规范要求</t>
  </si>
  <si>
    <t>2.23</t>
  </si>
  <si>
    <t>2.41</t>
  </si>
  <si>
    <t>040203006028</t>
  </si>
  <si>
    <t>1..沥青混凝土种类：商品沥青砼 
2.石料粒径：AC-13  
3.厚度:4cm
4.其他：符合设计及相关规范要求</t>
  </si>
  <si>
    <t>1.76</t>
  </si>
  <si>
    <t>040203007036</t>
  </si>
  <si>
    <t>1.名称：100厚C20混凝土垫层
2.其他：符合设计及相关规范要求</t>
  </si>
  <si>
    <t>0.1</t>
  </si>
  <si>
    <t>4.22</t>
  </si>
  <si>
    <t>2.65</t>
  </si>
  <si>
    <t>0.02</t>
  </si>
  <si>
    <t>7044.15</t>
  </si>
  <si>
    <t>3083.59</t>
  </si>
  <si>
    <t xml:space="preserve"> 向家坝二期6号点位</t>
  </si>
  <si>
    <t>030804005544</t>
  </si>
  <si>
    <t>电熔等径三通 DN90</t>
  </si>
  <si>
    <t>1.材质：PE（材料价，安装费已包含到管道安装中） 
2.规格：电熔等径三通 DN90
3.其他：符合设计及相关规范要求</t>
  </si>
  <si>
    <t>031003001133</t>
  </si>
  <si>
    <t>PE球阀(双放散) de90</t>
  </si>
  <si>
    <t>1.类型：PE球阀(双放散) de90 
2.材质：PE
3.规格、压力等级：详设计
4.连接形式：法兰连接
5.其他：符合设计及相关规范要求</t>
  </si>
  <si>
    <t>250.67</t>
  </si>
  <si>
    <t>752.01</t>
  </si>
  <si>
    <t>265.74</t>
  </si>
  <si>
    <t>21.57</t>
  </si>
  <si>
    <t>031003001132</t>
  </si>
  <si>
    <t>1.类型：PE球阀(双放散) de63 
2.材质：PE
3.规格、压力等级：详设计
4.连接形式：法兰连接
5.其他：符合设计及相关规范要求</t>
  </si>
  <si>
    <t>106.32</t>
  </si>
  <si>
    <t>31.42</t>
  </si>
  <si>
    <t>2.94</t>
  </si>
  <si>
    <t>030804005545</t>
  </si>
  <si>
    <t>电熔等径三通 DN63</t>
  </si>
  <si>
    <t>1.材质：PE（材料价，安装费已包含到管道安装中） 
2.规格：电熔等径三通 DN63
3.其他：符合设计及相关规范要求</t>
  </si>
  <si>
    <t>030804005547</t>
  </si>
  <si>
    <t>电熔异径接头 DN90×63</t>
  </si>
  <si>
    <t>1.材质：PE（材料价，安装费已包含到管道安装中） 
2.规格：电熔等径三通DN90×63
3.其他：符合设计及相关规范要求</t>
  </si>
  <si>
    <t>030804005549</t>
  </si>
  <si>
    <t>1.材质：PE（材料价，安装费已包含到管道安装中） 
2.规格：电熔套筒 DN90
3.其他：符合设计及相关规范要求</t>
  </si>
  <si>
    <t>031007011053</t>
  </si>
  <si>
    <t>落地式调压柜 JE-200D（含基础）</t>
  </si>
  <si>
    <t>1.类型:燃气调压柜带流量计接口（含基础及接地） 
2.型号、规格：JE-200D 进口管径 DN63
3.安装部位：落地
4.其他：符合设计及相关规范要求</t>
  </si>
  <si>
    <t>3329.34</t>
  </si>
  <si>
    <t>1827.78</t>
  </si>
  <si>
    <t>607.56</t>
  </si>
  <si>
    <t>031007011055</t>
  </si>
  <si>
    <t>落地式调压柜 JE-300D (含基础)</t>
  </si>
  <si>
    <t>1.类型:燃气调压柜带流量计接口 JE-300D(含基础及接地)
2.型号、规格:进口压力为0.1-0.4MPa 出口压力为2.5KPa
3.其他：符合设计及相关规范要求</t>
  </si>
  <si>
    <t>031007011054</t>
  </si>
  <si>
    <t>落地式调压柜 JE-250D（含基础）</t>
  </si>
  <si>
    <t>1.类型:燃气调压柜带流量计接口（含基础及接地） 
2.型号、规格：JE-250D 进口管径 DN63
3.安装部位：落地
4.其他：符合设计及相关规范要求</t>
  </si>
  <si>
    <t>1304.52</t>
  </si>
  <si>
    <t>725.80</t>
  </si>
  <si>
    <t>229.84</t>
  </si>
  <si>
    <t>030801008258</t>
  </si>
  <si>
    <t>1.材质：PE管 
2.规格：De63
3.焊接方法:电熔连接 
4.压力试验、吹扫与清洗设计要求：符合设计及相关规范要求
5.其他：符合设计及相关规范要求</t>
  </si>
  <si>
    <t>747.86</t>
  </si>
  <si>
    <t>495.93</t>
  </si>
  <si>
    <t>39.65</t>
  </si>
  <si>
    <t>030801008259</t>
  </si>
  <si>
    <t>1.材质：PE管 
2.规格：De90
3.焊接方法:电熔连接 
4.压力试验、吹扫与清洗设计要求：符合设计及相关规范要求
5.其他：符合设计及相关规范要求</t>
  </si>
  <si>
    <t>589</t>
  </si>
  <si>
    <t>9253.19</t>
  </si>
  <si>
    <t>6149.16</t>
  </si>
  <si>
    <t>488.87</t>
  </si>
  <si>
    <t>040101002048</t>
  </si>
  <si>
    <t>0.12</t>
  </si>
  <si>
    <t>3.33</t>
  </si>
  <si>
    <t>2.46</t>
  </si>
  <si>
    <t>040101002049</t>
  </si>
  <si>
    <t>386.86</t>
  </si>
  <si>
    <t>2561.01</t>
  </si>
  <si>
    <t>448.76</t>
  </si>
  <si>
    <t>1586.13</t>
  </si>
  <si>
    <t>040103001030</t>
  </si>
  <si>
    <t>296.68</t>
  </si>
  <si>
    <t>1649.54</t>
  </si>
  <si>
    <t>278.88</t>
  </si>
  <si>
    <t>1026.51</t>
  </si>
  <si>
    <t>010404001023</t>
  </si>
  <si>
    <t>87.68</t>
  </si>
  <si>
    <t>3187.17</t>
  </si>
  <si>
    <t>1956.14</t>
  </si>
  <si>
    <t>138.53</t>
  </si>
  <si>
    <t>040103002027</t>
  </si>
  <si>
    <t>87.37</t>
  </si>
  <si>
    <t>496.26</t>
  </si>
  <si>
    <t>83.88</t>
  </si>
  <si>
    <t>308.42</t>
  </si>
  <si>
    <t>041001002026</t>
  </si>
  <si>
    <t>162.48</t>
  </si>
  <si>
    <t>528.06</t>
  </si>
  <si>
    <t>428.95</t>
  </si>
  <si>
    <t>041001001023</t>
  </si>
  <si>
    <t>246.60</t>
  </si>
  <si>
    <t>76.80</t>
  </si>
  <si>
    <t>137.40</t>
  </si>
  <si>
    <t>041001003019</t>
  </si>
  <si>
    <t>183.00</t>
  </si>
  <si>
    <t>45.60</t>
  </si>
  <si>
    <t>112.80</t>
  </si>
  <si>
    <t>040202011017</t>
  </si>
  <si>
    <t>397.20</t>
  </si>
  <si>
    <t>185.40</t>
  </si>
  <si>
    <t>75.60</t>
  </si>
  <si>
    <t>040204001015</t>
  </si>
  <si>
    <t>1.67</t>
  </si>
  <si>
    <t>46.53</t>
  </si>
  <si>
    <t>24.88</t>
  </si>
  <si>
    <t>6.11</t>
  </si>
  <si>
    <t>040203007037</t>
  </si>
  <si>
    <t>750.60</t>
  </si>
  <si>
    <t>467.40</t>
  </si>
  <si>
    <t>4.20</t>
  </si>
  <si>
    <t>040203003029</t>
  </si>
  <si>
    <t>25.20</t>
  </si>
  <si>
    <t>12.00</t>
  </si>
  <si>
    <t>040203003030</t>
  </si>
  <si>
    <t>88.80</t>
  </si>
  <si>
    <t>41.40</t>
  </si>
  <si>
    <t>040203006029</t>
  </si>
  <si>
    <t>419.40</t>
  </si>
  <si>
    <t>133.80</t>
  </si>
  <si>
    <t>144.60</t>
  </si>
  <si>
    <t>040203006030</t>
  </si>
  <si>
    <t>348.60</t>
  </si>
  <si>
    <t>105.60</t>
  </si>
  <si>
    <t>126.00</t>
  </si>
  <si>
    <t>14150.68</t>
  </si>
  <si>
    <t>5171.65</t>
  </si>
  <si>
    <t>23322.33</t>
  </si>
  <si>
    <t>9861.59</t>
  </si>
  <si>
    <t>638.007</t>
  </si>
  <si>
    <t>25.862</t>
  </si>
  <si>
    <t>16.806</t>
  </si>
  <si>
    <t>51.737</t>
  </si>
  <si>
    <t>249.373</t>
  </si>
  <si>
    <t>10.71</t>
  </si>
  <si>
    <t>3.043</t>
  </si>
  <si>
    <t>1.582</t>
  </si>
  <si>
    <t>14.633</t>
  </si>
  <si>
    <t>0.117</t>
  </si>
  <si>
    <t>41.175</t>
  </si>
  <si>
    <t>0.301</t>
  </si>
  <si>
    <t>3.715</t>
  </si>
  <si>
    <t>2.471</t>
  </si>
  <si>
    <t>0.096</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</si>
  <si>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柔刚街道三合碑片区老旧小区城市燃气管道等更新改造项目（Ⅱ期）\中压管道【燃气改造】</t>
  </si>
  <si>
    <t>30792.03</t>
  </si>
  <si>
    <t>三合碑廉租房1号点位</t>
  </si>
  <si>
    <t>1144.47</t>
  </si>
  <si>
    <t>三合碑廉租房2号点位</t>
  </si>
  <si>
    <t>951.98</t>
  </si>
  <si>
    <t>三合碑廉租房3号点位</t>
  </si>
  <si>
    <t>305.65</t>
  </si>
  <si>
    <t>三合碑廉租房4号点位</t>
  </si>
  <si>
    <t>1105.79</t>
  </si>
  <si>
    <t>三合碑廉租房6号点位</t>
  </si>
  <si>
    <t>1139.91</t>
  </si>
  <si>
    <t>三合碑廉租房7号点位</t>
  </si>
  <si>
    <t>542.73</t>
  </si>
  <si>
    <t>1.7</t>
  </si>
  <si>
    <t>三合碑廉租房8号点位</t>
  </si>
  <si>
    <t>739.26</t>
  </si>
  <si>
    <t>1.8</t>
  </si>
  <si>
    <t>三合碑安置房1号点位</t>
  </si>
  <si>
    <t>1037.09</t>
  </si>
  <si>
    <t>1.9</t>
  </si>
  <si>
    <t>三合碑安置房4号点位</t>
  </si>
  <si>
    <t>1681.82</t>
  </si>
  <si>
    <t>1.10</t>
  </si>
  <si>
    <t>三合碑安置房5号点位</t>
  </si>
  <si>
    <t>2618.08</t>
  </si>
  <si>
    <t>1.11</t>
  </si>
  <si>
    <t>管道挖填方</t>
  </si>
  <si>
    <t>5438.25</t>
  </si>
  <si>
    <t>14087.00</t>
  </si>
  <si>
    <t>31782.56</t>
  </si>
  <si>
    <t>953.48</t>
  </si>
  <si>
    <t>0310 三合碑廉租房1号点位</t>
  </si>
  <si>
    <t>031007011015</t>
  </si>
  <si>
    <t>燃气调压柜 JE-300D (含基础)</t>
  </si>
  <si>
    <t>030801008080</t>
  </si>
  <si>
    <t>1.09</t>
  </si>
  <si>
    <t>13.36</t>
  </si>
  <si>
    <t>8.86</t>
  </si>
  <si>
    <t>030801008081</t>
  </si>
  <si>
    <t>1.材质：PE管 
2.规格：De110
3.焊接方法:电熔连接 
4.压力试验、吹扫与清洗设计要求：符合设计及相关规范要求
5.其他：符合设计及相关规范要求</t>
  </si>
  <si>
    <t>33.04</t>
  </si>
  <si>
    <t>576.22</t>
  </si>
  <si>
    <t>382.93</t>
  </si>
  <si>
    <t>31.06</t>
  </si>
  <si>
    <t>030804005181</t>
  </si>
  <si>
    <t>电熔弯头 DN110</t>
  </si>
  <si>
    <t>1.材质：PE（材料价，安装费已包含到管道安装中） 
2.规格：电熔弯头 DN110
3.其他：符合设计及相关规范要求</t>
  </si>
  <si>
    <t>030804005182</t>
  </si>
  <si>
    <t>电熔弯头 DN63</t>
  </si>
  <si>
    <t>1.材质：PE（材料价，安装费已包含到管道安装中） 
2.规格：电熔弯头 DN63
3.其他：符合设计及相关规范要求</t>
  </si>
  <si>
    <t>030804005185</t>
  </si>
  <si>
    <t>电熔等径三通 DN110×63</t>
  </si>
  <si>
    <t>1.材质：PE（材料价，安装费已包含到管道安装中） 
2.规格：电熔等径三通 DN110×63
3.其他：符合设计及相关规范要求</t>
  </si>
  <si>
    <t>696.42</t>
  </si>
  <si>
    <t>133.03</t>
  </si>
  <si>
    <t>0310 三合碑廉租房2号点位</t>
  </si>
  <si>
    <t>031007011017</t>
  </si>
  <si>
    <t>壁挂式调压箱 RX0.4/80A</t>
  </si>
  <si>
    <t>1.类型:燃气调压柜 
2.型号、规格：RX0.4/80A 
3.安装部位：壁挂
4.其他：符合设计及相关规范要求</t>
  </si>
  <si>
    <t>135.00</t>
  </si>
  <si>
    <t>030801008096</t>
  </si>
  <si>
    <t>760.12</t>
  </si>
  <si>
    <t>504.06</t>
  </si>
  <si>
    <t>40.30</t>
  </si>
  <si>
    <t>030804005213</t>
  </si>
  <si>
    <t>031003010023</t>
  </si>
  <si>
    <t>1.材质：PE（材料价，安装费已包含到管道安装中） 
2.规格：电熔套筒 DN63
3.其他：符合设计及相关规范要求</t>
  </si>
  <si>
    <t>639.06</t>
  </si>
  <si>
    <t>40.37</t>
  </si>
  <si>
    <t>0310 三合碑廉租房3号点位</t>
  </si>
  <si>
    <t>031007011019</t>
  </si>
  <si>
    <t>调压箱 RX25/0.4A-Q(天然气)</t>
  </si>
  <si>
    <t>1.类型:悬挂式调压箱 RX25/0.4A-Q 
2.型号、规格:进口压力为0.1-0.4MPa 出口压力为2.5KPa
3.其他：符合设计及相关规范要求</t>
  </si>
  <si>
    <t>030801008108</t>
  </si>
  <si>
    <t>聚乙烯环氧粉末特加强级防腐低压无缝钢管 DN32×4</t>
  </si>
  <si>
    <t>1.材质：聚乙烯环氧粉末特加强级防腐低压无缝钢管
2.规格：DN32×4 
3.焊接方法:电弧焊 
4.压力试验、吹扫与清洗设计要求：符合设计及相关规范要求
5.其他：符合设计及相关规范要求</t>
  </si>
  <si>
    <t>7.81</t>
  </si>
  <si>
    <t>14.57</t>
  </si>
  <si>
    <t>113.79</t>
  </si>
  <si>
    <t>58.97</t>
  </si>
  <si>
    <t>21.63</t>
  </si>
  <si>
    <t>030804005234</t>
  </si>
  <si>
    <t>异径三通 DN32×25 PN16</t>
  </si>
  <si>
    <t>1.材质：钢质（材料价，安装费已包含到管道安装中） 
2.规格：异径三通DN32×25  PN16
3.其他：符合设计及相关规范要求</t>
  </si>
  <si>
    <t>193.97</t>
  </si>
  <si>
    <t>21.70</t>
  </si>
  <si>
    <t>0310 三合碑廉租房4号点位</t>
  </si>
  <si>
    <t>031007011021</t>
  </si>
  <si>
    <t>030801008115</t>
  </si>
  <si>
    <t>821.42</t>
  </si>
  <si>
    <t>544.71</t>
  </si>
  <si>
    <t>43.55</t>
  </si>
  <si>
    <t>030804005246</t>
  </si>
  <si>
    <t>030804005249</t>
  </si>
  <si>
    <t>电熔等径三通 DN63×40</t>
  </si>
  <si>
    <t>1.材质：PE（材料价，安装费已包含到管道安装中） 
2.规格：电熔等径三通 DN63×40
3.其他：符合设计及相关规范要求</t>
  </si>
  <si>
    <t>030804005250</t>
  </si>
  <si>
    <t>电熔等径三通 DN90×63</t>
  </si>
  <si>
    <t>1.材质：PE（材料价，安装费已包含到管道安装中） 
2.规格：电熔等径三通 DN90×63
3.其他：符合设计及相关规范要求</t>
  </si>
  <si>
    <t>031003010027</t>
  </si>
  <si>
    <t>031003010029</t>
  </si>
  <si>
    <t>钢塑转换接头 D63*57</t>
  </si>
  <si>
    <t>1.名称：钢塑转换接头 D63*57
2.其他：符合设计及相关规范要求</t>
  </si>
  <si>
    <t>59.47</t>
  </si>
  <si>
    <t>28.39</t>
  </si>
  <si>
    <t>9.63</t>
  </si>
  <si>
    <t>031003010030</t>
  </si>
  <si>
    <t>钢塑转换接头 D63*45</t>
  </si>
  <si>
    <t>1.名称：钢塑转换接头 D63*45
2.其他：符合设计及相关规范要求</t>
  </si>
  <si>
    <t>15.94</t>
  </si>
  <si>
    <t>5.18</t>
  </si>
  <si>
    <t>724.04</t>
  </si>
  <si>
    <t>58.43</t>
  </si>
  <si>
    <t>0310 三合碑廉租房6号点位</t>
  </si>
  <si>
    <t>031007011026</t>
  </si>
  <si>
    <t>030801008136</t>
  </si>
  <si>
    <t>772.21</t>
  </si>
  <si>
    <t>400.15</t>
  </si>
  <si>
    <t>146.81</t>
  </si>
  <si>
    <t>040501002024</t>
  </si>
  <si>
    <t>钢管碰头 DN40</t>
  </si>
  <si>
    <t>1.名称：钢管碰头 DN40
2.其他：符合设计及相关规范要求</t>
  </si>
  <si>
    <t>处</t>
  </si>
  <si>
    <t>142.80</t>
  </si>
  <si>
    <t>92.83</t>
  </si>
  <si>
    <t>031003010035</t>
  </si>
  <si>
    <t>电熔套筒 DN40</t>
  </si>
  <si>
    <t>1.材质：PE（材料价，安装费已包含到管道安装中） 
2.规格：电熔套筒 DN40
3.其他：符合设计及相关规范要求</t>
  </si>
  <si>
    <t>031003010036</t>
  </si>
  <si>
    <t>钢塑转换接头 D40*32</t>
  </si>
  <si>
    <t>1.材质:钢塑转换接头
2.规格:D40*32
3.其他：符合设计及相关规范要求</t>
  </si>
  <si>
    <t>643.92</t>
  </si>
  <si>
    <t>152.06</t>
  </si>
  <si>
    <t>0310 三合碑廉租房7号点位</t>
  </si>
  <si>
    <t>031007011028</t>
  </si>
  <si>
    <t>030801008150</t>
  </si>
  <si>
    <t>291.40</t>
  </si>
  <si>
    <t>151.00</t>
  </si>
  <si>
    <t>55.40</t>
  </si>
  <si>
    <t>031003010040</t>
  </si>
  <si>
    <t>钢塑转换接头 D90*89</t>
  </si>
  <si>
    <t>1.名称：钢塑转换接头 D90*89
2.其他：符合设计及相关规范要求</t>
  </si>
  <si>
    <t>314.39</t>
  </si>
  <si>
    <t>65.10</t>
  </si>
  <si>
    <t>0310 三合碑廉租房8号点位</t>
  </si>
  <si>
    <t>031007011030</t>
  </si>
  <si>
    <t>1.类型:燃气调压柜 
2.型号、规格：RX0.4/80A 进口管径 DN110
3.安装部位：壁挂
4.其他：符合设计及相关规范要求</t>
  </si>
  <si>
    <t>030801008159</t>
  </si>
  <si>
    <t>030804005323</t>
  </si>
  <si>
    <t>030804005324</t>
  </si>
  <si>
    <t>030804005325</t>
  </si>
  <si>
    <t>电熔异径三通 DN90*63</t>
  </si>
  <si>
    <t>1.材质：PE（材料价，安装费已包含到管道安装中） 
2.规格：电熔异径三通 DN90*63
3.其他：符合设计及相关规范要求</t>
  </si>
  <si>
    <t>030804005326</t>
  </si>
  <si>
    <t>505.77</t>
  </si>
  <si>
    <t>18.99</t>
  </si>
  <si>
    <t>0310 三合碑安置房1号点位</t>
  </si>
  <si>
    <t>031007011034</t>
  </si>
  <si>
    <t>壁挂式调压箱 RX0.4/50A</t>
  </si>
  <si>
    <t>1.类型:燃气调压柜 
2.型号、规格：RX0.4/50A 
3.安装部位：壁挂
4.其他：符合设计及相关规范要求</t>
  </si>
  <si>
    <t>030801008182</t>
  </si>
  <si>
    <t>641.08</t>
  </si>
  <si>
    <t>332.20</t>
  </si>
  <si>
    <t>121.88</t>
  </si>
  <si>
    <t>040501002033</t>
  </si>
  <si>
    <t>钢管碰头 DN63</t>
  </si>
  <si>
    <t>1.名称：钢管碰头 DN63
2.其他：符合设计及相关规范要求</t>
  </si>
  <si>
    <t>171.11</t>
  </si>
  <si>
    <t>111.14</t>
  </si>
  <si>
    <t>031003010046</t>
  </si>
  <si>
    <t>594.28</t>
  </si>
  <si>
    <t>0310 三合碑安置房4号点位</t>
  </si>
  <si>
    <t>031007011038</t>
  </si>
  <si>
    <t>030801008200</t>
  </si>
  <si>
    <t>PE管 De40</t>
  </si>
  <si>
    <t>1.材质：PE管 
2.规格：De40
3.焊接方法:电熔连接 
4.压力试验、吹扫与清洗设计要求：符合设计及相关规范要求
5.其他：符合设计及相关规范要求</t>
  </si>
  <si>
    <t>11.25</t>
  </si>
  <si>
    <t>1012.50</t>
  </si>
  <si>
    <t>671.40</t>
  </si>
  <si>
    <t>53.10</t>
  </si>
  <si>
    <t>030804005424</t>
  </si>
  <si>
    <t>电熔弯头 DN40</t>
  </si>
  <si>
    <t>1.材质：PE（材料价，安装费已包含到管道安装中） 
2.规格：电熔弯头 DN40
3.其他：符合设计及相关规范要求</t>
  </si>
  <si>
    <t>030804005428</t>
  </si>
  <si>
    <t>040501002037</t>
  </si>
  <si>
    <t>285.60</t>
  </si>
  <si>
    <t>185.66</t>
  </si>
  <si>
    <t>1127.06</t>
  </si>
  <si>
    <t>53.24</t>
  </si>
  <si>
    <t>0310 三合碑安置房5号点位</t>
  </si>
  <si>
    <t>031007011040</t>
  </si>
  <si>
    <t>030801008212</t>
  </si>
  <si>
    <t>416.84</t>
  </si>
  <si>
    <t>276.42</t>
  </si>
  <si>
    <t>22.10</t>
  </si>
  <si>
    <t>030804005448</t>
  </si>
  <si>
    <t>030804005449</t>
  </si>
  <si>
    <t>030804005450</t>
  </si>
  <si>
    <t>030801008214</t>
  </si>
  <si>
    <t>1646.41</t>
  </si>
  <si>
    <t>853.15</t>
  </si>
  <si>
    <t>313.01</t>
  </si>
  <si>
    <t>040501002040</t>
  </si>
  <si>
    <t>1510.71</t>
  </si>
  <si>
    <t>335.25</t>
  </si>
  <si>
    <t>0310 管道挖填方</t>
  </si>
  <si>
    <t>0.06</t>
  </si>
  <si>
    <t>1.66</t>
  </si>
  <si>
    <t>1.23</t>
  </si>
  <si>
    <t>193.43</t>
  </si>
  <si>
    <t>1280.51</t>
  </si>
  <si>
    <t>224.38</t>
  </si>
  <si>
    <t>793.06</t>
  </si>
  <si>
    <t>143.28</t>
  </si>
  <si>
    <t>796.64</t>
  </si>
  <si>
    <t>134.68</t>
  </si>
  <si>
    <t>495.75</t>
  </si>
  <si>
    <t>43.84</t>
  </si>
  <si>
    <t>1593.58</t>
  </si>
  <si>
    <t>978.07</t>
  </si>
  <si>
    <t>69.27</t>
  </si>
  <si>
    <t>249.01</t>
  </si>
  <si>
    <t>42.09</t>
  </si>
  <si>
    <t>154.76</t>
  </si>
  <si>
    <t>81.24</t>
  </si>
  <si>
    <t>264.03</t>
  </si>
  <si>
    <t>214.47</t>
  </si>
  <si>
    <t>123.30</t>
  </si>
  <si>
    <t>38.40</t>
  </si>
  <si>
    <t>68.70</t>
  </si>
  <si>
    <t>91.50</t>
  </si>
  <si>
    <t>22.80</t>
  </si>
  <si>
    <t>56.40</t>
  </si>
  <si>
    <t>198.60</t>
  </si>
  <si>
    <t>92.70</t>
  </si>
  <si>
    <t>37.80</t>
  </si>
  <si>
    <t>23.12</t>
  </si>
  <si>
    <t>12.37</t>
  </si>
  <si>
    <t>3.04</t>
  </si>
  <si>
    <t>375.30</t>
  </si>
  <si>
    <t>233.70</t>
  </si>
  <si>
    <t>12.60</t>
  </si>
  <si>
    <t>6.00</t>
  </si>
  <si>
    <t>44.40</t>
  </si>
  <si>
    <t>20.70</t>
  </si>
  <si>
    <t>209.70</t>
  </si>
  <si>
    <t>66.90</t>
  </si>
  <si>
    <t>72.30</t>
  </si>
  <si>
    <t>174.30</t>
  </si>
  <si>
    <t>52.80</t>
  </si>
  <si>
    <t>63.00</t>
  </si>
  <si>
    <t>2141.29</t>
  </si>
  <si>
    <t>1816.18</t>
  </si>
  <si>
    <t>011701001015</t>
  </si>
  <si>
    <t>011701002014</t>
  </si>
  <si>
    <t>11042.93</t>
  </si>
  <si>
    <t>3335.60</t>
  </si>
  <si>
    <t>536.08</t>
  </si>
  <si>
    <t>011701003014</t>
  </si>
  <si>
    <t>011701004014</t>
  </si>
  <si>
    <t>011701005014</t>
  </si>
  <si>
    <t>011701006014</t>
  </si>
  <si>
    <t>011701007014</t>
  </si>
  <si>
    <t>011701008014</t>
  </si>
  <si>
    <t>041103001012</t>
  </si>
  <si>
    <t>011702001015</t>
  </si>
  <si>
    <t>011702002014</t>
  </si>
  <si>
    <t>011702003014</t>
  </si>
  <si>
    <t>011702004014</t>
  </si>
  <si>
    <t>011702005014</t>
  </si>
  <si>
    <t>011702006014</t>
  </si>
  <si>
    <t>011702007014</t>
  </si>
  <si>
    <t>011702008014</t>
  </si>
  <si>
    <t>011702009014</t>
  </si>
  <si>
    <t>011702010014</t>
  </si>
  <si>
    <t>011702011014</t>
  </si>
  <si>
    <t>011702012014</t>
  </si>
  <si>
    <t>011702013014</t>
  </si>
  <si>
    <t>011702014014</t>
  </si>
  <si>
    <t>011702015014</t>
  </si>
  <si>
    <t>011702016014</t>
  </si>
  <si>
    <t>011702017014</t>
  </si>
  <si>
    <t>011702018014</t>
  </si>
  <si>
    <t>011702019014</t>
  </si>
  <si>
    <t>011702020014</t>
  </si>
  <si>
    <t>011702021014</t>
  </si>
  <si>
    <t>011702022014</t>
  </si>
  <si>
    <t>011702023014</t>
  </si>
  <si>
    <t>011702024014</t>
  </si>
  <si>
    <t>011702025014</t>
  </si>
  <si>
    <t>011702026014</t>
  </si>
  <si>
    <t>011702027014</t>
  </si>
  <si>
    <t>011702028014</t>
  </si>
  <si>
    <t>011702029014</t>
  </si>
  <si>
    <t>011702030014</t>
  </si>
  <si>
    <t>011702031014</t>
  </si>
  <si>
    <t>011702032014</t>
  </si>
  <si>
    <t>011703001014</t>
  </si>
  <si>
    <t>011704001014</t>
  </si>
  <si>
    <t>011705001015</t>
  </si>
  <si>
    <t>011706001014</t>
  </si>
  <si>
    <t>011706002014</t>
  </si>
  <si>
    <t>4271.60</t>
  </si>
  <si>
    <t>1950.94</t>
  </si>
  <si>
    <t>13362.51</t>
  </si>
  <si>
    <t>4772.42</t>
  </si>
  <si>
    <t>250.617</t>
  </si>
  <si>
    <t>11.601</t>
  </si>
  <si>
    <t>25.425</t>
  </si>
  <si>
    <t>锯材 综合</t>
  </si>
  <si>
    <t>1860.00</t>
  </si>
  <si>
    <t xml:space="preserve">氧气 </t>
  </si>
  <si>
    <t xml:space="preserve">乙炔气 </t>
  </si>
  <si>
    <t>8.80</t>
  </si>
  <si>
    <t xml:space="preserve">成品金属栅栏 </t>
  </si>
  <si>
    <t>108.70</t>
  </si>
  <si>
    <t>焊条 综合</t>
  </si>
  <si>
    <t xml:space="preserve">膨胀螺栓 </t>
  </si>
  <si>
    <t>套</t>
  </si>
  <si>
    <t>2.20</t>
  </si>
  <si>
    <t>20.25</t>
  </si>
  <si>
    <t>1.827</t>
  </si>
  <si>
    <t>1.215</t>
  </si>
  <si>
    <t>干混地面砂浆 M20</t>
  </si>
  <si>
    <t xml:space="preserve">干混地面砂浆 </t>
  </si>
  <si>
    <t xml:space="preserve">复合模板 </t>
  </si>
  <si>
    <t>20.75</t>
  </si>
  <si>
    <t xml:space="preserve">二等锯材 </t>
  </si>
  <si>
    <t xml:space="preserve">肥料 </t>
  </si>
  <si>
    <t>1.80</t>
  </si>
  <si>
    <t xml:space="preserve">杀虫剂 </t>
  </si>
  <si>
    <t>8.30</t>
  </si>
  <si>
    <t>4.703</t>
  </si>
  <si>
    <t>50.894</t>
  </si>
  <si>
    <t>5.267</t>
  </si>
  <si>
    <t>1.496</t>
  </si>
  <si>
    <t>0.778</t>
  </si>
  <si>
    <t>0.964</t>
  </si>
  <si>
    <t>7.196</t>
  </si>
  <si>
    <t>0.148</t>
  </si>
  <si>
    <t>工程名称：遂宁市安居区凤凰街道北侧片区老旧小区城市燃气管道等更新改造项目（Ⅱ期）、遂宁市安居区柔刚街道三合碑片区老旧小区城市燃气管道等更新改造项目（Ⅱ期）、遂宁市安居区凤凰街道向家坝解元片区老旧小区城市燃气管道等新改造项目（Ⅱ期）、遂宁市安居区陶家湾123期、交通街粮站等3个老旧小区城市燃气更新改造项目（Ⅱ期）（中压施工内容）\遂宁市安居区陶家湾123期、交通街粮站等3个老旧小区城市燃气更新改造项目（Ⅱ期）\中压管道【燃气改造】</t>
  </si>
  <si>
    <t>59030.11</t>
  </si>
  <si>
    <t>陶家湾123期1号点位</t>
  </si>
  <si>
    <t>10436.58</t>
  </si>
  <si>
    <t>交通街粮站4号点位</t>
  </si>
  <si>
    <t>441.07</t>
  </si>
  <si>
    <t>交通街粮站5号点位</t>
  </si>
  <si>
    <t>7464.97</t>
  </si>
  <si>
    <t>教师公寓1号点位</t>
  </si>
  <si>
    <t>658.34</t>
  </si>
  <si>
    <t>教师公寓2号点位</t>
  </si>
  <si>
    <t>4565.40</t>
  </si>
  <si>
    <t>陶家湾123期4号点位</t>
  </si>
  <si>
    <t>3216.86</t>
  </si>
  <si>
    <t>陶家湾123期6号点位</t>
  </si>
  <si>
    <t>7194.74</t>
  </si>
  <si>
    <t>10059.60</t>
  </si>
  <si>
    <t>14992.55</t>
  </si>
  <si>
    <t>61152.05</t>
  </si>
  <si>
    <t>1834.56</t>
  </si>
  <si>
    <t>0310 陶家湾123期1号点位</t>
  </si>
  <si>
    <t>031003001138</t>
  </si>
  <si>
    <t>1.类型：PE球阀(单放散) de63 
2.材质：PE
3.规格、压力等级：详设计
4.连接形式：法兰连接
5.其他：符合设计及相关规范要求</t>
  </si>
  <si>
    <t>031007011057</t>
  </si>
  <si>
    <t>1.类型:燃气调压柜带流量计接口（含基础及接地） 
2.型号、规格：JE-200D
3.安装部位：落地
4.其他：符合设计及相关规范要求</t>
  </si>
  <si>
    <t>030801008278</t>
  </si>
  <si>
    <t>1.安装部位:室外
2.输送介质:燃气
3.材质:PE100 SDR11系列   
4.型号、规格:DN63mm
5.连接方式:热熔对接
6.其他：符合设计及相关规范要求</t>
  </si>
  <si>
    <t>156</t>
  </si>
  <si>
    <t>1912.56</t>
  </si>
  <si>
    <t>1268.28</t>
  </si>
  <si>
    <t>101.40</t>
  </si>
  <si>
    <t>040501002052</t>
  </si>
  <si>
    <t>7357.73</t>
  </si>
  <si>
    <t>4779.02</t>
  </si>
  <si>
    <t>6686.13</t>
  </si>
  <si>
    <t>305.83</t>
  </si>
  <si>
    <t>0310 交通街粮站4号点位</t>
  </si>
  <si>
    <t>031007011065</t>
  </si>
  <si>
    <t>壁挂式调压箱 RX150/0.4A-Q(天然气)</t>
  </si>
  <si>
    <t>1.类型:壁挂式调压箱
2.型号、规格：RX150/0.4-Q
3.安装部位：壁挂
4.其他：符合设计及相关规范要求</t>
  </si>
  <si>
    <t>030801008331</t>
  </si>
  <si>
    <t>6.37</t>
  </si>
  <si>
    <t>78.10</t>
  </si>
  <si>
    <t>51.79</t>
  </si>
  <si>
    <t>040501002063</t>
  </si>
  <si>
    <t>297.93</t>
  </si>
  <si>
    <t>4.21</t>
  </si>
  <si>
    <t>0310 交通街粮站5号点位</t>
  </si>
  <si>
    <t>031003001162</t>
  </si>
  <si>
    <t>031003001163</t>
  </si>
  <si>
    <t>031007011068</t>
  </si>
  <si>
    <t>2774.45</t>
  </si>
  <si>
    <t>1523.15</t>
  </si>
  <si>
    <t>506.30</t>
  </si>
  <si>
    <t>031007011069</t>
  </si>
  <si>
    <t>落地式调压柜 JE-300D（含基础）</t>
  </si>
  <si>
    <t>1.类型:燃气调压柜带流量计接口（含基础及接地） 
2.型号、规格：JE-300D
3.安装部位：落地
4.其他：符合设计及相关规范要求</t>
  </si>
  <si>
    <t>030801008346</t>
  </si>
  <si>
    <t>34.24</t>
  </si>
  <si>
    <t>419.78</t>
  </si>
  <si>
    <t>278.37</t>
  </si>
  <si>
    <t>22.26</t>
  </si>
  <si>
    <t>030801008347</t>
  </si>
  <si>
    <t>39.28</t>
  </si>
  <si>
    <t>617.09</t>
  </si>
  <si>
    <t>410.08</t>
  </si>
  <si>
    <t>32.60</t>
  </si>
  <si>
    <t>030801008348</t>
  </si>
  <si>
    <t>1.安装部位:室外
2.输送介质:燃气
3.材质:PE100 SDR11系列   
4.型号、规格:DN110mm
5.连接方式:热熔对接
6.其他：符合设计及相关规范要求</t>
  </si>
  <si>
    <t>66.87</t>
  </si>
  <si>
    <t>1166.21</t>
  </si>
  <si>
    <t>775.02</t>
  </si>
  <si>
    <t>62.86</t>
  </si>
  <si>
    <t>040501002065</t>
  </si>
  <si>
    <t>钢管碰头 DN110</t>
  </si>
  <si>
    <t>1.名称：钢管碰头 DN110
2.其他：符合设计及相关规范要求</t>
  </si>
  <si>
    <t>040501002066</t>
  </si>
  <si>
    <t>钢管碰头 DN90</t>
  </si>
  <si>
    <t>1.名称：钢管碰头 DN90
2.其他：符合设计及相关规范要求</t>
  </si>
  <si>
    <t>342.22</t>
  </si>
  <si>
    <t>222.28</t>
  </si>
  <si>
    <t>040501002067</t>
  </si>
  <si>
    <t>513.33</t>
  </si>
  <si>
    <t>333.42</t>
  </si>
  <si>
    <t>4311.67</t>
  </si>
  <si>
    <t>762.42</t>
  </si>
  <si>
    <t>0310 教师公寓1号点位</t>
  </si>
  <si>
    <t>031007011071</t>
  </si>
  <si>
    <t>壁挂式调压箱 RX80/0.4A-Q</t>
  </si>
  <si>
    <t>1.类型:壁挂式调压箱
2.型号、规格：RX80A/0.4-Q
3.安装部位：壁挂
4.其他：符合设计及相关规范要求</t>
  </si>
  <si>
    <t>030801008366</t>
  </si>
  <si>
    <t>聚乙烯环氧粉末特加强级防腐低压无缝钢管 D45×4</t>
  </si>
  <si>
    <t>1.材质：聚乙烯环氧粉末特加强级防腐低压无缝钢管
2.规格：D45×4
3.焊接方法:电弧焊 
4.压力试验、吹扫与清洗设计要求：符合设计及相关规范要求
5.其他：符合设计及相关规范要求</t>
  </si>
  <si>
    <t>13.72</t>
  </si>
  <si>
    <t>466.48</t>
  </si>
  <si>
    <t>280.16</t>
  </si>
  <si>
    <t>51.68</t>
  </si>
  <si>
    <t>415.16</t>
  </si>
  <si>
    <t>51.75</t>
  </si>
  <si>
    <t>0310 教师公寓2号点位</t>
  </si>
  <si>
    <t>031003001172</t>
  </si>
  <si>
    <t>031007011073</t>
  </si>
  <si>
    <t>1.类型:壁挂式调压箱
2.型号、规格：RX0.4/50A
3.安装部位：壁挂
4.其他：符合设计及相关规范要求</t>
  </si>
  <si>
    <t>030801008376</t>
  </si>
  <si>
    <t>310</t>
  </si>
  <si>
    <t>3800.60</t>
  </si>
  <si>
    <t>2520.30</t>
  </si>
  <si>
    <t>201.50</t>
  </si>
  <si>
    <t>030804005803</t>
  </si>
  <si>
    <t>聚乙烯电熔弯头DN63</t>
  </si>
  <si>
    <t>1.材质：PE（材料价，安装费已包含到管道安装中） 
2.规格：聚乙烯电熔弯头DN63</t>
  </si>
  <si>
    <t>030804005805</t>
  </si>
  <si>
    <t>聚乙烯电熔等径三通DN63</t>
  </si>
  <si>
    <t>1.材质：PE（材料价，安装费已包含到管道安装中） 
2.规格：聚乙烯电熔等径三通DN63</t>
  </si>
  <si>
    <t>030804005809</t>
  </si>
  <si>
    <t>聚乙烯电熔套筒DN63</t>
  </si>
  <si>
    <t>1.材质：PE（材料价，安装费已包含到管道安装中） 
2.规格：聚乙烯电熔套筒DN63</t>
  </si>
  <si>
    <t>040501002071</t>
  </si>
  <si>
    <t>040504001020</t>
  </si>
  <si>
    <t>1.垫层、基础材质及厚度：100mm厚C10商品砼； 
2.砌筑材料品种、规格、强度等级Mu10实心砖；
3.抹面要求：20mm厚M15干混砂浆； 
4.砂浆强度等级、配合比：：M7.5干混砂浆砌筑 
5.盖板材质、规格：铸铁井盖 
6.井盖、井圈材质及规格：φ800
8.其他：符合设计及相关规范要求</t>
  </si>
  <si>
    <t>3058.09</t>
  </si>
  <si>
    <t>205.13</t>
  </si>
  <si>
    <t>0310 陶家湾123期4号点位</t>
  </si>
  <si>
    <t>031003001143</t>
  </si>
  <si>
    <t>031007011059</t>
  </si>
  <si>
    <t>030801008295</t>
  </si>
  <si>
    <t>200</t>
  </si>
  <si>
    <t>2452.00</t>
  </si>
  <si>
    <t>1626.00</t>
  </si>
  <si>
    <t>130.00</t>
  </si>
  <si>
    <t>030804005624</t>
  </si>
  <si>
    <t>钢塑转换接头DN63/D57</t>
  </si>
  <si>
    <t>1.材质：钢塑转换接头
2.规格：DN63/D57</t>
  </si>
  <si>
    <t>030804005615</t>
  </si>
  <si>
    <t>030804005617</t>
  </si>
  <si>
    <t>030804005621</t>
  </si>
  <si>
    <t>197</t>
  </si>
  <si>
    <t>040504001017</t>
  </si>
  <si>
    <t>2087.28</t>
  </si>
  <si>
    <t>234.75</t>
  </si>
  <si>
    <t>0310 陶家湾123期6号点位</t>
  </si>
  <si>
    <t>031007011061</t>
  </si>
  <si>
    <t>767.44</t>
  </si>
  <si>
    <t>540.00</t>
  </si>
  <si>
    <t>0.28</t>
  </si>
  <si>
    <t>031007011062</t>
  </si>
  <si>
    <t>壁挂式调压箱 RX0.4/25A</t>
  </si>
  <si>
    <t>1.类型:燃气调压柜 
2.型号、规格：RX0.4/25A 
3.安装部位：壁挂
4.其他：符合设计及相关规范要求</t>
  </si>
  <si>
    <t>959.30</t>
  </si>
  <si>
    <t>675.00</t>
  </si>
  <si>
    <t>0.35</t>
  </si>
  <si>
    <t>030801008311</t>
  </si>
  <si>
    <t>1042.72</t>
  </si>
  <si>
    <t>626.24</t>
  </si>
  <si>
    <t>115.52</t>
  </si>
  <si>
    <t>030801008312</t>
  </si>
  <si>
    <t>聚乙烯环氧粉末特加强级防腐低压无缝钢管 D32×4</t>
  </si>
  <si>
    <t>1.材质：聚乙烯环氧粉末特加强级防腐低压无缝钢管
2.规格：D32×4
3.焊接方法:电弧焊 
4.压力试验、吹扫与清洗设计要求：符合设计及相关规范要求
5.其他：符合设计及相关规范要求</t>
  </si>
  <si>
    <t>240</t>
  </si>
  <si>
    <t>12.14</t>
  </si>
  <si>
    <t>2913.60</t>
  </si>
  <si>
    <t>1728.00</t>
  </si>
  <si>
    <t>350.40</t>
  </si>
  <si>
    <t>030804005661</t>
  </si>
  <si>
    <t>等径弯头 (90°)DN40 PN16</t>
  </si>
  <si>
    <t>1.材质：钢质（材料价，安装费已包含到管道安装中） 
2.规格：等径弯头 (90°) DN40 PN16</t>
  </si>
  <si>
    <t>030804005662</t>
  </si>
  <si>
    <t>等径弯头 (90°)DN25 PN16</t>
  </si>
  <si>
    <t>1.材质：钢质（材料价，安装费已包含到管道安装中） 
2.规格：等径弯头 (90°) DN25 PN16</t>
  </si>
  <si>
    <t>030804005668</t>
  </si>
  <si>
    <t>等径三通DN40  PN16</t>
  </si>
  <si>
    <t>1.材质：钢质（材料价，安装费已包含到管道安装中） 
2.规格：等径三通DN40  PN16</t>
  </si>
  <si>
    <t>030804005669</t>
  </si>
  <si>
    <t>等径三通DN25  PN16</t>
  </si>
  <si>
    <t>1.材质：钢质（材料价，安装费已包含到管道安装中） 
2.规格：等径三通DN25  PN16</t>
  </si>
  <si>
    <t>030804005652</t>
  </si>
  <si>
    <t>聚乙烯电熔异径三通DN90×63</t>
  </si>
  <si>
    <t>1.材质：PE（材料价，安装费已包含到管道安装中） 
2.规格：聚乙烯电熔异径三通DN90×63</t>
  </si>
  <si>
    <t>030804005653</t>
  </si>
  <si>
    <t>聚乙烯电熔异径三通DN90×40</t>
  </si>
  <si>
    <t>1.材质：PE（材料价，安装费已包含到管道安装中） 
2.规格：聚乙烯电熔异径三通DN90×40</t>
  </si>
  <si>
    <t>040501002057</t>
  </si>
  <si>
    <t>1197.77</t>
  </si>
  <si>
    <t>777.98</t>
  </si>
  <si>
    <t>040501002058</t>
  </si>
  <si>
    <t>040501002059</t>
  </si>
  <si>
    <t>4551.19</t>
  </si>
  <si>
    <t>466.55</t>
  </si>
  <si>
    <t>0.11</t>
  </si>
  <si>
    <t>2.26</t>
  </si>
  <si>
    <t>354.62</t>
  </si>
  <si>
    <t>2347.58</t>
  </si>
  <si>
    <t>411.36</t>
  </si>
  <si>
    <t>1453.94</t>
  </si>
  <si>
    <t>278.68</t>
  </si>
  <si>
    <t>1549.46</t>
  </si>
  <si>
    <t>261.96</t>
  </si>
  <si>
    <t>964.23</t>
  </si>
  <si>
    <t>80.38</t>
  </si>
  <si>
    <t>2921.81</t>
  </si>
  <si>
    <t>1793.28</t>
  </si>
  <si>
    <t>127.00</t>
  </si>
  <si>
    <t>456.56</t>
  </si>
  <si>
    <t>77.16</t>
  </si>
  <si>
    <t>283.74</t>
  </si>
  <si>
    <t>148.94</t>
  </si>
  <si>
    <t>484.06</t>
  </si>
  <si>
    <t>393.20</t>
  </si>
  <si>
    <t>226.05</t>
  </si>
  <si>
    <t>70.40</t>
  </si>
  <si>
    <t>125.95</t>
  </si>
  <si>
    <t>167.75</t>
  </si>
  <si>
    <t>41.80</t>
  </si>
  <si>
    <t>103.40</t>
  </si>
  <si>
    <t>364.10</t>
  </si>
  <si>
    <t>169.95</t>
  </si>
  <si>
    <t>69.30</t>
  </si>
  <si>
    <t>1.53</t>
  </si>
  <si>
    <t>42.63</t>
  </si>
  <si>
    <t>5.60</t>
  </si>
  <si>
    <t>688.05</t>
  </si>
  <si>
    <t>428.45</t>
  </si>
  <si>
    <t>3.85</t>
  </si>
  <si>
    <t>23.10</t>
  </si>
  <si>
    <t>11.00</t>
  </si>
  <si>
    <t>81.40</t>
  </si>
  <si>
    <t>37.95</t>
  </si>
  <si>
    <t>384.45</t>
  </si>
  <si>
    <t>122.65</t>
  </si>
  <si>
    <t>132.55</t>
  </si>
  <si>
    <t>319.55</t>
  </si>
  <si>
    <t>96.80</t>
  </si>
  <si>
    <t>115.50</t>
  </si>
  <si>
    <t>3941.02</t>
  </si>
  <si>
    <t>3385.06</t>
  </si>
  <si>
    <t>011701001045</t>
  </si>
  <si>
    <t>011701002044</t>
  </si>
  <si>
    <t>11948.48</t>
  </si>
  <si>
    <t>3609.13</t>
  </si>
  <si>
    <t>580.04</t>
  </si>
  <si>
    <t>011701003044</t>
  </si>
  <si>
    <t>011701004044</t>
  </si>
  <si>
    <t>011701005044</t>
  </si>
  <si>
    <t>011701006044</t>
  </si>
  <si>
    <t>011701007044</t>
  </si>
  <si>
    <t>011701008044</t>
  </si>
  <si>
    <t>041103001037</t>
  </si>
  <si>
    <t>011702001045</t>
  </si>
  <si>
    <t>011702002044</t>
  </si>
  <si>
    <t>011702003044</t>
  </si>
  <si>
    <t>011702004044</t>
  </si>
  <si>
    <t>011702005044</t>
  </si>
  <si>
    <t>011702006044</t>
  </si>
  <si>
    <t>011702007044</t>
  </si>
  <si>
    <t>011702008044</t>
  </si>
  <si>
    <t>011702009044</t>
  </si>
  <si>
    <t>011702010044</t>
  </si>
  <si>
    <t>011702011044</t>
  </si>
  <si>
    <t>011702012044</t>
  </si>
  <si>
    <t>011702013044</t>
  </si>
  <si>
    <t>011702014044</t>
  </si>
  <si>
    <t>011702015044</t>
  </si>
  <si>
    <t>011702016044</t>
  </si>
  <si>
    <t>011702017044</t>
  </si>
  <si>
    <t>011702018044</t>
  </si>
  <si>
    <t>011702019044</t>
  </si>
  <si>
    <t>011702020044</t>
  </si>
  <si>
    <t>011702021044</t>
  </si>
  <si>
    <t>011702022044</t>
  </si>
  <si>
    <t>011702023044</t>
  </si>
  <si>
    <t>011702024044</t>
  </si>
  <si>
    <t>011702025044</t>
  </si>
  <si>
    <t>011702026044</t>
  </si>
  <si>
    <t>011702027044</t>
  </si>
  <si>
    <t>011702028044</t>
  </si>
  <si>
    <t>011702029044</t>
  </si>
  <si>
    <t>011702030044</t>
  </si>
  <si>
    <t>011702031044</t>
  </si>
  <si>
    <t>011702032044</t>
  </si>
  <si>
    <t>011703001044</t>
  </si>
  <si>
    <t>011704001044</t>
  </si>
  <si>
    <t>011705001045</t>
  </si>
  <si>
    <t>011706001044</t>
  </si>
  <si>
    <t>011706002044</t>
  </si>
  <si>
    <t>4545.13</t>
  </si>
  <si>
    <t>1994.90</t>
  </si>
  <si>
    <t>29893.60</t>
  </si>
  <si>
    <t>7410.60</t>
  </si>
  <si>
    <t>386.407</t>
  </si>
  <si>
    <t>22.657</t>
  </si>
  <si>
    <t>47.209</t>
  </si>
  <si>
    <t>37.125</t>
  </si>
  <si>
    <t>3.35</t>
  </si>
  <si>
    <t>2.228</t>
  </si>
  <si>
    <t>9.12</t>
  </si>
  <si>
    <t>13.775</t>
  </si>
  <si>
    <t>0.654</t>
  </si>
  <si>
    <t>0.274</t>
  </si>
  <si>
    <t>120.02</t>
  </si>
  <si>
    <t>93.721</t>
  </si>
  <si>
    <t>0.078</t>
  </si>
  <si>
    <t>0.064</t>
  </si>
  <si>
    <t>0.012</t>
  </si>
  <si>
    <t>9.656</t>
  </si>
  <si>
    <t>2.743</t>
  </si>
  <si>
    <t>1.426</t>
  </si>
  <si>
    <t>1.776</t>
  </si>
  <si>
    <t>0.105</t>
  </si>
  <si>
    <t>0.272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</si>
</sst>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diagonal/>
    </border>
    <border>
      <left style="thin">
        <color auto="1"/>
      </left>
      <right/>
      <top style="thin">
        <color indexed="8"/>
      </top>
      <bottom/>
      <diagonal/>
    </border>
    <border>
      <left/>
      <right style="thin">
        <color auto="1"/>
      </right>
      <top style="thin">
        <color indexed="8"/>
      </top>
      <bottom/>
      <diagonal/>
    </border>
    <border>
      <left/>
      <right/>
      <top style="thin">
        <color indexed="8"/>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8"/>
      </top>
      <bottom style="thin">
        <color auto="1"/>
      </bottom>
      <diagonal/>
    </border>
    <border>
      <left style="thin">
        <color auto="1"/>
      </left>
      <right style="thin">
        <color indexed="0"/>
      </right>
      <top style="thin">
        <color indexed="8"/>
      </top>
      <bottom style="thin">
        <color auto="1"/>
      </bottom>
      <diagonal/>
    </border>
    <border>
      <left style="thin">
        <color auto="1"/>
      </left>
      <right style="thin">
        <color indexed="0"/>
      </right>
      <top style="thin">
        <color auto="1"/>
      </top>
      <bottom/>
      <diagonal/>
    </border>
    <border>
      <left style="thin">
        <color auto="1"/>
      </left>
      <right style="thin">
        <color indexed="0"/>
      </right>
      <top/>
      <bottom/>
      <diagonal/>
    </border>
    <border>
      <left style="thin">
        <color auto="1"/>
      </left>
      <right style="thin">
        <color indexed="0"/>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8" applyNumberFormat="0" applyFill="0" applyAlignment="0" applyProtection="0">
      <alignment vertical="center"/>
    </xf>
    <xf numFmtId="0" fontId="21" fillId="0" borderId="28" applyNumberFormat="0" applyFill="0" applyAlignment="0" applyProtection="0">
      <alignment vertical="center"/>
    </xf>
    <xf numFmtId="0" fontId="22" fillId="0" borderId="29" applyNumberFormat="0" applyFill="0" applyAlignment="0" applyProtection="0">
      <alignment vertical="center"/>
    </xf>
    <xf numFmtId="0" fontId="22" fillId="0" borderId="0" applyNumberFormat="0" applyFill="0" applyBorder="0" applyAlignment="0" applyProtection="0">
      <alignment vertical="center"/>
    </xf>
    <xf numFmtId="0" fontId="23" fillId="3" borderId="30" applyNumberFormat="0" applyAlignment="0" applyProtection="0">
      <alignment vertical="center"/>
    </xf>
    <xf numFmtId="0" fontId="24" fillId="4" borderId="31" applyNumberFormat="0" applyAlignment="0" applyProtection="0">
      <alignment vertical="center"/>
    </xf>
    <xf numFmtId="0" fontId="25" fillId="4" borderId="30" applyNumberFormat="0" applyAlignment="0" applyProtection="0">
      <alignment vertical="center"/>
    </xf>
    <xf numFmtId="0" fontId="26" fillId="5" borderId="32" applyNumberFormat="0" applyAlignment="0" applyProtection="0">
      <alignment vertical="center"/>
    </xf>
    <xf numFmtId="0" fontId="27" fillId="0" borderId="33" applyNumberFormat="0" applyFill="0" applyAlignment="0" applyProtection="0">
      <alignment vertical="center"/>
    </xf>
    <xf numFmtId="0" fontId="28" fillId="0" borderId="3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7">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 xfId="0" applyFont="1" applyFill="1" applyBorder="1" applyAlignment="1" applyProtection="1">
      <alignment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177" fontId="6" fillId="0" borderId="9"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177" fontId="6" fillId="0" borderId="12"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177" fontId="6" fillId="0" borderId="15" xfId="0" applyNumberFormat="1"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26"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26"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K6" sqref="K6"/>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118" customHeight="1" spans="1:8">
      <c r="A1" s="47" t="s">
        <v>0</v>
      </c>
      <c r="B1" s="48" t="s">
        <v>1</v>
      </c>
      <c r="C1" s="48"/>
      <c r="D1" s="48"/>
      <c r="E1" s="48"/>
      <c r="F1" s="48"/>
      <c r="G1" s="49" t="s">
        <v>2</v>
      </c>
      <c r="H1" s="49"/>
    </row>
    <row r="2" ht="39" customHeight="1" spans="1:8">
      <c r="A2" s="50" t="s">
        <v>3</v>
      </c>
      <c r="B2" s="50"/>
      <c r="C2" s="50"/>
      <c r="D2" s="50"/>
      <c r="E2" s="50"/>
      <c r="F2" s="50"/>
      <c r="G2" s="50"/>
      <c r="H2" s="50"/>
    </row>
    <row r="3" ht="46.5" customHeight="1" spans="1:8">
      <c r="A3" s="51" t="s">
        <v>4</v>
      </c>
      <c r="B3" s="51"/>
      <c r="C3" s="51"/>
      <c r="D3" s="52" t="s">
        <v>5</v>
      </c>
      <c r="E3" s="52"/>
      <c r="F3" s="52"/>
      <c r="G3" s="52"/>
      <c r="H3" s="53" t="s">
        <v>0</v>
      </c>
    </row>
    <row r="4" ht="18.5" customHeight="1" spans="1:8">
      <c r="A4" s="51" t="s">
        <v>6</v>
      </c>
      <c r="B4" s="51"/>
      <c r="C4" s="51"/>
      <c r="D4" s="52" t="s">
        <v>7</v>
      </c>
      <c r="E4" s="52"/>
      <c r="F4" s="52"/>
      <c r="G4" s="52"/>
      <c r="H4" s="54" t="s">
        <v>0</v>
      </c>
    </row>
    <row r="5" ht="16.5" customHeight="1" spans="1:8">
      <c r="A5" s="51"/>
      <c r="B5" s="51"/>
      <c r="C5" s="51"/>
      <c r="D5" s="52"/>
      <c r="E5" s="52"/>
      <c r="F5" s="52"/>
      <c r="G5" s="52"/>
      <c r="H5" s="54"/>
    </row>
    <row r="6" ht="55" customHeight="1" spans="1:8">
      <c r="A6" s="51" t="s">
        <v>8</v>
      </c>
      <c r="B6" s="51"/>
      <c r="C6" s="52" t="s">
        <v>9</v>
      </c>
      <c r="D6" s="52"/>
      <c r="E6" s="51" t="s">
        <v>10</v>
      </c>
      <c r="F6" s="52" t="s">
        <v>0</v>
      </c>
      <c r="G6" s="52"/>
      <c r="H6" s="52"/>
    </row>
    <row r="7" ht="22.5" customHeight="1" spans="1:8">
      <c r="A7" s="51" t="s">
        <v>0</v>
      </c>
      <c r="B7" s="51"/>
      <c r="C7" s="10" t="s">
        <v>11</v>
      </c>
      <c r="D7" s="10"/>
      <c r="E7" s="55" t="s">
        <v>0</v>
      </c>
      <c r="F7" s="10" t="s">
        <v>11</v>
      </c>
      <c r="G7" s="10"/>
      <c r="H7" s="10"/>
    </row>
    <row r="8" ht="60.5" customHeight="1" spans="1:8">
      <c r="A8" s="51" t="s">
        <v>12</v>
      </c>
      <c r="B8" s="51"/>
      <c r="C8" s="52" t="s">
        <v>0</v>
      </c>
      <c r="D8" s="52"/>
      <c r="E8" s="51" t="s">
        <v>12</v>
      </c>
      <c r="F8" s="52" t="s">
        <v>0</v>
      </c>
      <c r="G8" s="52"/>
      <c r="H8" s="52"/>
    </row>
    <row r="9" ht="22.5" customHeight="1" spans="1:8">
      <c r="A9" s="51" t="s">
        <v>13</v>
      </c>
      <c r="B9" s="51"/>
      <c r="C9" s="10" t="s">
        <v>14</v>
      </c>
      <c r="D9" s="10"/>
      <c r="E9" s="55" t="s">
        <v>0</v>
      </c>
      <c r="F9" s="10" t="s">
        <v>14</v>
      </c>
      <c r="G9" s="10"/>
      <c r="H9" s="10"/>
    </row>
    <row r="10" ht="53" customHeight="1" spans="1:8">
      <c r="A10" s="51" t="s">
        <v>15</v>
      </c>
      <c r="B10" s="51"/>
      <c r="C10" s="52" t="s">
        <v>0</v>
      </c>
      <c r="D10" s="52"/>
      <c r="E10" s="51" t="s">
        <v>16</v>
      </c>
      <c r="F10" s="52" t="s">
        <v>0</v>
      </c>
      <c r="G10" s="52"/>
      <c r="H10" s="52"/>
    </row>
    <row r="11" ht="21" customHeight="1" spans="1:8">
      <c r="A11" s="51" t="s">
        <v>0</v>
      </c>
      <c r="B11" s="51"/>
      <c r="C11" s="10" t="s">
        <v>17</v>
      </c>
      <c r="D11" s="10"/>
      <c r="E11" s="55" t="s">
        <v>0</v>
      </c>
      <c r="F11" s="10" t="s">
        <v>18</v>
      </c>
      <c r="G11" s="10"/>
      <c r="H11" s="10"/>
    </row>
    <row r="12" ht="31" customHeight="1" spans="1:8">
      <c r="A12" s="51" t="s">
        <v>19</v>
      </c>
      <c r="B12" s="51"/>
      <c r="C12" s="54" t="s">
        <v>0</v>
      </c>
      <c r="D12" s="54"/>
      <c r="E12" s="51" t="s">
        <v>20</v>
      </c>
      <c r="F12" s="54" t="s">
        <v>0</v>
      </c>
      <c r="G12" s="54"/>
      <c r="H12" s="54"/>
    </row>
    <row r="13" ht="25" customHeight="1" spans="1:8">
      <c r="A13" s="56" t="s">
        <v>21</v>
      </c>
      <c r="B13" s="56"/>
      <c r="C13" s="56"/>
      <c r="D13" s="56"/>
      <c r="E13" s="56"/>
      <c r="F13" s="56"/>
      <c r="G13" s="56"/>
      <c r="H13" s="56"/>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83</v>
      </c>
      <c r="B1" s="1"/>
      <c r="C1" s="1"/>
      <c r="D1" s="1"/>
      <c r="E1" s="1"/>
      <c r="F1" s="1"/>
    </row>
    <row r="2" ht="62.5" customHeight="1" spans="1:6">
      <c r="A2" s="8" t="s">
        <v>94</v>
      </c>
      <c r="B2" s="8"/>
      <c r="C2" s="8"/>
      <c r="D2" s="8"/>
      <c r="E2" s="9" t="s">
        <v>0</v>
      </c>
      <c r="F2" s="9"/>
    </row>
    <row r="3" ht="18" customHeight="1" spans="1:6">
      <c r="A3" s="4" t="s">
        <v>23</v>
      </c>
      <c r="B3" s="4" t="s">
        <v>85</v>
      </c>
      <c r="C3" s="4" t="s">
        <v>52</v>
      </c>
      <c r="D3" s="4" t="s">
        <v>86</v>
      </c>
      <c r="E3" s="4"/>
      <c r="F3" s="4"/>
    </row>
    <row r="4" ht="18.5" customHeight="1" spans="1:6">
      <c r="A4" s="4"/>
      <c r="B4" s="4"/>
      <c r="C4" s="4"/>
      <c r="D4" s="4" t="s">
        <v>36</v>
      </c>
      <c r="E4" s="4" t="s">
        <v>87</v>
      </c>
      <c r="F4" s="4" t="s">
        <v>39</v>
      </c>
    </row>
    <row r="5" ht="19.5" customHeight="1" spans="1:6">
      <c r="A5" s="4" t="s">
        <v>56</v>
      </c>
      <c r="B5" s="5" t="s">
        <v>93</v>
      </c>
      <c r="C5" s="6" t="s">
        <v>66</v>
      </c>
      <c r="D5" s="6" t="s">
        <v>0</v>
      </c>
      <c r="E5" s="6" t="s">
        <v>67</v>
      </c>
      <c r="F5" s="6" t="s">
        <v>68</v>
      </c>
    </row>
    <row r="6" ht="19.5" customHeight="1" spans="1:6">
      <c r="A6" s="4" t="s">
        <v>79</v>
      </c>
      <c r="B6" s="4"/>
      <c r="C6" s="6" t="s">
        <v>66</v>
      </c>
      <c r="D6" s="6" t="s">
        <v>0</v>
      </c>
      <c r="E6" s="6" t="s">
        <v>67</v>
      </c>
      <c r="F6" s="6" t="s">
        <v>68</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83</v>
      </c>
      <c r="B1" s="1"/>
      <c r="C1" s="1"/>
      <c r="D1" s="1"/>
      <c r="E1" s="1"/>
      <c r="F1" s="1"/>
    </row>
    <row r="2" ht="62.5" customHeight="1" spans="1:6">
      <c r="A2" s="8" t="s">
        <v>95</v>
      </c>
      <c r="B2" s="8"/>
      <c r="C2" s="8"/>
      <c r="D2" s="8"/>
      <c r="E2" s="9" t="s">
        <v>0</v>
      </c>
      <c r="F2" s="9"/>
    </row>
    <row r="3" ht="18" customHeight="1" spans="1:6">
      <c r="A3" s="4" t="s">
        <v>23</v>
      </c>
      <c r="B3" s="4" t="s">
        <v>85</v>
      </c>
      <c r="C3" s="4" t="s">
        <v>52</v>
      </c>
      <c r="D3" s="4" t="s">
        <v>86</v>
      </c>
      <c r="E3" s="4"/>
      <c r="F3" s="4"/>
    </row>
    <row r="4" ht="18.5" customHeight="1" spans="1:6">
      <c r="A4" s="4"/>
      <c r="B4" s="4"/>
      <c r="C4" s="4"/>
      <c r="D4" s="4" t="s">
        <v>36</v>
      </c>
      <c r="E4" s="4" t="s">
        <v>87</v>
      </c>
      <c r="F4" s="4" t="s">
        <v>39</v>
      </c>
    </row>
    <row r="5" ht="19.5" customHeight="1" spans="1:6">
      <c r="A5" s="4" t="s">
        <v>56</v>
      </c>
      <c r="B5" s="5" t="s">
        <v>93</v>
      </c>
      <c r="C5" s="6" t="s">
        <v>71</v>
      </c>
      <c r="D5" s="6" t="s">
        <v>0</v>
      </c>
      <c r="E5" s="6" t="s">
        <v>72</v>
      </c>
      <c r="F5" s="6" t="s">
        <v>73</v>
      </c>
    </row>
    <row r="6" ht="19.5" customHeight="1" spans="1:6">
      <c r="A6" s="4" t="s">
        <v>79</v>
      </c>
      <c r="B6" s="4"/>
      <c r="C6" s="6" t="s">
        <v>71</v>
      </c>
      <c r="D6" s="6" t="s">
        <v>0</v>
      </c>
      <c r="E6" s="6" t="s">
        <v>72</v>
      </c>
      <c r="F6" s="6" t="s">
        <v>73</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83</v>
      </c>
      <c r="B1" s="1"/>
      <c r="C1" s="1"/>
      <c r="D1" s="1"/>
      <c r="E1" s="1"/>
      <c r="F1" s="1"/>
    </row>
    <row r="2" ht="62.5" customHeight="1" spans="1:6">
      <c r="A2" s="8" t="s">
        <v>96</v>
      </c>
      <c r="B2" s="8"/>
      <c r="C2" s="8"/>
      <c r="D2" s="8"/>
      <c r="E2" s="9" t="s">
        <v>0</v>
      </c>
      <c r="F2" s="9"/>
    </row>
    <row r="3" ht="18" customHeight="1" spans="1:6">
      <c r="A3" s="4" t="s">
        <v>23</v>
      </c>
      <c r="B3" s="4" t="s">
        <v>85</v>
      </c>
      <c r="C3" s="4" t="s">
        <v>52</v>
      </c>
      <c r="D3" s="4" t="s">
        <v>86</v>
      </c>
      <c r="E3" s="4"/>
      <c r="F3" s="4"/>
    </row>
    <row r="4" ht="18.5" customHeight="1" spans="1:6">
      <c r="A4" s="4"/>
      <c r="B4" s="4"/>
      <c r="C4" s="4"/>
      <c r="D4" s="4" t="s">
        <v>36</v>
      </c>
      <c r="E4" s="4" t="s">
        <v>87</v>
      </c>
      <c r="F4" s="4" t="s">
        <v>39</v>
      </c>
    </row>
    <row r="5" ht="19.5" customHeight="1" spans="1:6">
      <c r="A5" s="4" t="s">
        <v>56</v>
      </c>
      <c r="B5" s="5" t="s">
        <v>93</v>
      </c>
      <c r="C5" s="6" t="s">
        <v>76</v>
      </c>
      <c r="D5" s="6" t="s">
        <v>0</v>
      </c>
      <c r="E5" s="6" t="s">
        <v>77</v>
      </c>
      <c r="F5" s="6" t="s">
        <v>78</v>
      </c>
    </row>
    <row r="6" ht="19.5" customHeight="1" spans="1:6">
      <c r="A6" s="4" t="s">
        <v>79</v>
      </c>
      <c r="B6" s="4"/>
      <c r="C6" s="6" t="s">
        <v>76</v>
      </c>
      <c r="D6" s="6" t="s">
        <v>0</v>
      </c>
      <c r="E6" s="6" t="s">
        <v>77</v>
      </c>
      <c r="F6" s="6" t="s">
        <v>78</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97</v>
      </c>
      <c r="B1" s="7"/>
      <c r="C1" s="7"/>
      <c r="D1" s="7"/>
    </row>
    <row r="2" ht="20" customHeight="1" spans="1:4">
      <c r="A2" s="10" t="s">
        <v>98</v>
      </c>
      <c r="B2" s="10"/>
      <c r="C2" s="10"/>
      <c r="D2" s="10"/>
    </row>
    <row r="3" ht="62.5" customHeight="1" spans="1:4">
      <c r="A3" s="8" t="s">
        <v>99</v>
      </c>
      <c r="B3" s="8"/>
      <c r="C3" s="8" t="s">
        <v>100</v>
      </c>
      <c r="D3" s="9" t="s">
        <v>0</v>
      </c>
    </row>
    <row r="4" ht="19.5" customHeight="1" spans="1:4">
      <c r="A4" s="4" t="s">
        <v>23</v>
      </c>
      <c r="B4" s="4" t="s">
        <v>101</v>
      </c>
      <c r="C4" s="4" t="s">
        <v>102</v>
      </c>
      <c r="D4" s="4" t="s">
        <v>103</v>
      </c>
    </row>
    <row r="5" ht="18.5" customHeight="1" spans="1:4">
      <c r="A5" s="4" t="s">
        <v>56</v>
      </c>
      <c r="B5" s="5" t="s">
        <v>104</v>
      </c>
      <c r="C5" s="6" t="s">
        <v>105</v>
      </c>
      <c r="D5" s="6" t="s">
        <v>0</v>
      </c>
    </row>
    <row r="6" ht="18.5" customHeight="1" spans="1:4">
      <c r="A6" s="4" t="s">
        <v>106</v>
      </c>
      <c r="B6" s="5" t="s">
        <v>107</v>
      </c>
      <c r="C6" s="6" t="s">
        <v>108</v>
      </c>
      <c r="D6" s="6" t="s">
        <v>0</v>
      </c>
    </row>
    <row r="7" ht="18.5" customHeight="1" spans="1:4">
      <c r="A7" s="4" t="s">
        <v>109</v>
      </c>
      <c r="B7" s="5" t="s">
        <v>110</v>
      </c>
      <c r="C7" s="6" t="s">
        <v>111</v>
      </c>
      <c r="D7" s="6" t="s">
        <v>0</v>
      </c>
    </row>
    <row r="8" ht="18.5" customHeight="1" spans="1:4">
      <c r="A8" s="4" t="s">
        <v>112</v>
      </c>
      <c r="B8" s="5" t="s">
        <v>113</v>
      </c>
      <c r="C8" s="6" t="s">
        <v>114</v>
      </c>
      <c r="D8" s="6" t="s">
        <v>0</v>
      </c>
    </row>
    <row r="9" ht="18.5" customHeight="1" spans="1:4">
      <c r="A9" s="4" t="s">
        <v>115</v>
      </c>
      <c r="B9" s="5" t="s">
        <v>116</v>
      </c>
      <c r="C9" s="6" t="s">
        <v>117</v>
      </c>
      <c r="D9" s="6" t="s">
        <v>0</v>
      </c>
    </row>
    <row r="10" ht="18.5" customHeight="1" spans="1:4">
      <c r="A10" s="4" t="s">
        <v>118</v>
      </c>
      <c r="B10" s="5" t="s">
        <v>119</v>
      </c>
      <c r="C10" s="6" t="s">
        <v>120</v>
      </c>
      <c r="D10" s="6" t="s">
        <v>0</v>
      </c>
    </row>
    <row r="11" ht="18.5" customHeight="1" spans="1:4">
      <c r="A11" s="4" t="s">
        <v>121</v>
      </c>
      <c r="B11" s="5" t="s">
        <v>122</v>
      </c>
      <c r="C11" s="6" t="s">
        <v>123</v>
      </c>
      <c r="D11" s="6" t="s">
        <v>0</v>
      </c>
    </row>
    <row r="12" ht="18.5" customHeight="1" spans="1:4">
      <c r="A12" s="4" t="s">
        <v>63</v>
      </c>
      <c r="B12" s="5" t="s">
        <v>124</v>
      </c>
      <c r="C12" s="6" t="s">
        <v>61</v>
      </c>
      <c r="D12" s="4" t="s">
        <v>125</v>
      </c>
    </row>
    <row r="13" ht="18.5" customHeight="1" spans="1:4">
      <c r="A13" s="4" t="s">
        <v>126</v>
      </c>
      <c r="B13" s="5" t="s">
        <v>127</v>
      </c>
      <c r="C13" s="6" t="s">
        <v>61</v>
      </c>
      <c r="D13" s="4" t="s">
        <v>125</v>
      </c>
    </row>
    <row r="14" ht="18.5" customHeight="1" spans="1:4">
      <c r="A14" s="4" t="s">
        <v>69</v>
      </c>
      <c r="B14" s="5" t="s">
        <v>128</v>
      </c>
      <c r="C14" s="6" t="s">
        <v>0</v>
      </c>
      <c r="D14" s="4" t="s">
        <v>125</v>
      </c>
    </row>
    <row r="15" ht="18.5" customHeight="1" spans="1:4">
      <c r="A15" s="4" t="s">
        <v>129</v>
      </c>
      <c r="B15" s="5" t="s">
        <v>130</v>
      </c>
      <c r="C15" s="6" t="s">
        <v>0</v>
      </c>
      <c r="D15" s="4" t="s">
        <v>125</v>
      </c>
    </row>
    <row r="16" ht="18.5" customHeight="1" spans="1:4">
      <c r="A16" s="4" t="s">
        <v>131</v>
      </c>
      <c r="B16" s="5" t="s">
        <v>132</v>
      </c>
      <c r="C16" s="6" t="s">
        <v>0</v>
      </c>
      <c r="D16" s="4" t="s">
        <v>125</v>
      </c>
    </row>
    <row r="17" ht="18.5" customHeight="1" spans="1:4">
      <c r="A17" s="4" t="s">
        <v>133</v>
      </c>
      <c r="B17" s="5" t="s">
        <v>134</v>
      </c>
      <c r="C17" s="6" t="s">
        <v>0</v>
      </c>
      <c r="D17" s="4" t="s">
        <v>125</v>
      </c>
    </row>
    <row r="18" ht="18.5" customHeight="1" spans="1:4">
      <c r="A18" s="4" t="s">
        <v>135</v>
      </c>
      <c r="B18" s="5" t="s">
        <v>136</v>
      </c>
      <c r="C18" s="6" t="s">
        <v>0</v>
      </c>
      <c r="D18" s="4" t="s">
        <v>125</v>
      </c>
    </row>
    <row r="19" ht="18.5" customHeight="1" spans="1:4">
      <c r="A19" s="4" t="s">
        <v>74</v>
      </c>
      <c r="B19" s="5" t="s">
        <v>39</v>
      </c>
      <c r="C19" s="6" t="s">
        <v>62</v>
      </c>
      <c r="D19" s="4" t="s">
        <v>125</v>
      </c>
    </row>
    <row r="20" ht="18.5" customHeight="1" spans="1:4">
      <c r="A20" s="4" t="s">
        <v>137</v>
      </c>
      <c r="B20" s="5" t="s">
        <v>138</v>
      </c>
      <c r="C20" s="6" t="s">
        <v>0</v>
      </c>
      <c r="D20" s="4" t="s">
        <v>125</v>
      </c>
    </row>
    <row r="21" ht="18.5" customHeight="1" spans="1:4">
      <c r="A21" s="4" t="s">
        <v>139</v>
      </c>
      <c r="B21" s="5" t="s">
        <v>140</v>
      </c>
      <c r="C21" s="6" t="s">
        <v>141</v>
      </c>
      <c r="D21" s="4" t="s">
        <v>125</v>
      </c>
    </row>
    <row r="22" ht="18.5" customHeight="1" spans="1:4">
      <c r="A22" s="4" t="s">
        <v>142</v>
      </c>
      <c r="B22" s="5" t="s">
        <v>143</v>
      </c>
      <c r="C22" s="6" t="s">
        <v>0</v>
      </c>
      <c r="D22" s="4" t="s">
        <v>125</v>
      </c>
    </row>
    <row r="23" ht="18.5" customHeight="1" spans="1:4">
      <c r="A23" s="4" t="s">
        <v>144</v>
      </c>
      <c r="B23" s="5" t="s">
        <v>145</v>
      </c>
      <c r="C23" s="6" t="s">
        <v>146</v>
      </c>
      <c r="D23" s="4" t="s">
        <v>125</v>
      </c>
    </row>
    <row r="24" ht="18.5" customHeight="1" spans="1:4">
      <c r="A24" s="4" t="s">
        <v>147</v>
      </c>
      <c r="B24" s="5" t="s">
        <v>148</v>
      </c>
      <c r="C24" s="6" t="s">
        <v>0</v>
      </c>
      <c r="D24" s="4" t="s">
        <v>125</v>
      </c>
    </row>
    <row r="25" ht="18.5" customHeight="1" spans="1:4">
      <c r="A25" s="4" t="s">
        <v>149</v>
      </c>
      <c r="B25" s="4"/>
      <c r="C25" s="6" t="s">
        <v>60</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5"/>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150</v>
      </c>
      <c r="B1" s="7"/>
      <c r="C1" s="7"/>
      <c r="D1" s="7"/>
      <c r="E1" s="7"/>
      <c r="F1" s="7"/>
      <c r="G1" s="7"/>
      <c r="H1" s="7"/>
      <c r="I1" s="7"/>
      <c r="J1" s="7"/>
      <c r="K1" s="7"/>
    </row>
    <row r="2" ht="75" customHeight="1" spans="1:11">
      <c r="A2" s="8" t="s">
        <v>99</v>
      </c>
      <c r="B2" s="8"/>
      <c r="C2" s="8"/>
      <c r="D2" s="8"/>
      <c r="E2" s="8"/>
      <c r="F2" s="8" t="s">
        <v>100</v>
      </c>
      <c r="G2" s="8"/>
      <c r="H2" s="8"/>
      <c r="I2" s="9" t="s">
        <v>0</v>
      </c>
      <c r="J2" s="9"/>
      <c r="K2" s="9"/>
    </row>
    <row r="3" ht="16.5" customHeight="1" spans="1:11">
      <c r="A3" s="4" t="s">
        <v>23</v>
      </c>
      <c r="B3" s="4" t="s">
        <v>151</v>
      </c>
      <c r="C3" s="4" t="s">
        <v>152</v>
      </c>
      <c r="D3" s="4" t="s">
        <v>153</v>
      </c>
      <c r="E3" s="4" t="s">
        <v>154</v>
      </c>
      <c r="F3" s="4" t="s">
        <v>155</v>
      </c>
      <c r="G3" s="4" t="s">
        <v>156</v>
      </c>
      <c r="H3" s="4"/>
      <c r="I3" s="4"/>
      <c r="J3" s="4"/>
      <c r="K3" s="4"/>
    </row>
    <row r="4" ht="17" customHeight="1" spans="1:11">
      <c r="A4" s="4"/>
      <c r="B4" s="4"/>
      <c r="C4" s="4"/>
      <c r="D4" s="4"/>
      <c r="E4" s="4"/>
      <c r="F4" s="4"/>
      <c r="G4" s="4" t="s">
        <v>157</v>
      </c>
      <c r="H4" s="4" t="s">
        <v>158</v>
      </c>
      <c r="I4" s="4" t="s">
        <v>159</v>
      </c>
      <c r="J4" s="4"/>
      <c r="K4" s="4"/>
    </row>
    <row r="5" ht="17" customHeight="1" spans="1:11">
      <c r="A5" s="4"/>
      <c r="B5" s="4"/>
      <c r="C5" s="4"/>
      <c r="D5" s="4"/>
      <c r="E5" s="4"/>
      <c r="F5" s="4"/>
      <c r="G5" s="4"/>
      <c r="H5" s="4"/>
      <c r="I5" s="4" t="s">
        <v>160</v>
      </c>
      <c r="J5" s="4" t="s">
        <v>161</v>
      </c>
      <c r="K5" s="4" t="s">
        <v>36</v>
      </c>
    </row>
    <row r="6" ht="17" customHeight="1" spans="1:11">
      <c r="A6" s="4" t="s">
        <v>0</v>
      </c>
      <c r="B6" s="4" t="s">
        <v>0</v>
      </c>
      <c r="C6" s="4" t="s">
        <v>162</v>
      </c>
      <c r="D6" s="4"/>
      <c r="E6" s="4" t="s">
        <v>0</v>
      </c>
      <c r="F6" s="6" t="s">
        <v>0</v>
      </c>
      <c r="G6" s="6" t="s">
        <v>0</v>
      </c>
      <c r="H6" s="6" t="s">
        <v>0</v>
      </c>
      <c r="I6" s="6" t="s">
        <v>0</v>
      </c>
      <c r="J6" s="6" t="s">
        <v>0</v>
      </c>
      <c r="K6" s="6" t="s">
        <v>0</v>
      </c>
    </row>
    <row r="7" ht="62.5" customHeight="1" spans="1:11">
      <c r="A7" s="4" t="s">
        <v>56</v>
      </c>
      <c r="B7" s="4" t="s">
        <v>163</v>
      </c>
      <c r="C7" s="5" t="s">
        <v>164</v>
      </c>
      <c r="D7" s="5" t="s">
        <v>165</v>
      </c>
      <c r="E7" s="4" t="s">
        <v>166</v>
      </c>
      <c r="F7" s="6" t="s">
        <v>167</v>
      </c>
      <c r="G7" s="6" t="s">
        <v>168</v>
      </c>
      <c r="H7" s="6" t="s">
        <v>169</v>
      </c>
      <c r="I7" s="6" t="s">
        <v>170</v>
      </c>
      <c r="J7" s="6" t="s">
        <v>171</v>
      </c>
      <c r="K7" s="6" t="s">
        <v>0</v>
      </c>
    </row>
    <row r="8" ht="62.5" customHeight="1" spans="1:11">
      <c r="A8" s="4" t="s">
        <v>63</v>
      </c>
      <c r="B8" s="4" t="s">
        <v>172</v>
      </c>
      <c r="C8" s="5" t="s">
        <v>173</v>
      </c>
      <c r="D8" s="5" t="s">
        <v>174</v>
      </c>
      <c r="E8" s="4" t="s">
        <v>166</v>
      </c>
      <c r="F8" s="6" t="s">
        <v>175</v>
      </c>
      <c r="G8" s="6" t="s">
        <v>176</v>
      </c>
      <c r="H8" s="6" t="s">
        <v>177</v>
      </c>
      <c r="I8" s="6" t="s">
        <v>178</v>
      </c>
      <c r="J8" s="6" t="s">
        <v>179</v>
      </c>
      <c r="K8" s="6" t="s">
        <v>0</v>
      </c>
    </row>
    <row r="9" ht="62.5" customHeight="1" spans="1:11">
      <c r="A9" s="4" t="s">
        <v>69</v>
      </c>
      <c r="B9" s="4" t="s">
        <v>180</v>
      </c>
      <c r="C9" s="5" t="s">
        <v>181</v>
      </c>
      <c r="D9" s="5" t="s">
        <v>182</v>
      </c>
      <c r="E9" s="4" t="s">
        <v>166</v>
      </c>
      <c r="F9" s="6" t="s">
        <v>183</v>
      </c>
      <c r="G9" s="6" t="s">
        <v>184</v>
      </c>
      <c r="H9" s="6" t="s">
        <v>185</v>
      </c>
      <c r="I9" s="6" t="s">
        <v>186</v>
      </c>
      <c r="J9" s="6" t="s">
        <v>187</v>
      </c>
      <c r="K9" s="6" t="s">
        <v>0</v>
      </c>
    </row>
    <row r="10" ht="50.5" customHeight="1" spans="1:11">
      <c r="A10" s="4" t="s">
        <v>74</v>
      </c>
      <c r="B10" s="4" t="s">
        <v>188</v>
      </c>
      <c r="C10" s="5" t="s">
        <v>189</v>
      </c>
      <c r="D10" s="5" t="s">
        <v>190</v>
      </c>
      <c r="E10" s="4" t="s">
        <v>191</v>
      </c>
      <c r="F10" s="6" t="s">
        <v>56</v>
      </c>
      <c r="G10" s="6" t="s">
        <v>0</v>
      </c>
      <c r="H10" s="6" t="s">
        <v>0</v>
      </c>
      <c r="I10" s="6" t="s">
        <v>0</v>
      </c>
      <c r="J10" s="6" t="s">
        <v>0</v>
      </c>
      <c r="K10" s="6" t="s">
        <v>0</v>
      </c>
    </row>
    <row r="11" ht="62.5" customHeight="1" spans="1:11">
      <c r="A11" s="4" t="s">
        <v>137</v>
      </c>
      <c r="B11" s="4" t="s">
        <v>192</v>
      </c>
      <c r="C11" s="5" t="s">
        <v>193</v>
      </c>
      <c r="D11" s="5" t="s">
        <v>194</v>
      </c>
      <c r="E11" s="4" t="s">
        <v>195</v>
      </c>
      <c r="F11" s="6" t="s">
        <v>56</v>
      </c>
      <c r="G11" s="6" t="s">
        <v>196</v>
      </c>
      <c r="H11" s="6" t="s">
        <v>196</v>
      </c>
      <c r="I11" s="6" t="s">
        <v>197</v>
      </c>
      <c r="J11" s="6" t="s">
        <v>198</v>
      </c>
      <c r="K11" s="6" t="s">
        <v>0</v>
      </c>
    </row>
    <row r="12" ht="62.5" customHeight="1" spans="1:11">
      <c r="A12" s="4" t="s">
        <v>139</v>
      </c>
      <c r="B12" s="4" t="s">
        <v>199</v>
      </c>
      <c r="C12" s="5" t="s">
        <v>200</v>
      </c>
      <c r="D12" s="5" t="s">
        <v>201</v>
      </c>
      <c r="E12" s="4" t="s">
        <v>195</v>
      </c>
      <c r="F12" s="6" t="s">
        <v>56</v>
      </c>
      <c r="G12" s="6" t="s">
        <v>202</v>
      </c>
      <c r="H12" s="6" t="s">
        <v>202</v>
      </c>
      <c r="I12" s="6" t="s">
        <v>203</v>
      </c>
      <c r="J12" s="6" t="s">
        <v>204</v>
      </c>
      <c r="K12" s="6" t="s">
        <v>0</v>
      </c>
    </row>
    <row r="13" ht="62.5" customHeight="1" spans="1:11">
      <c r="A13" s="4" t="s">
        <v>144</v>
      </c>
      <c r="B13" s="4" t="s">
        <v>205</v>
      </c>
      <c r="C13" s="5" t="s">
        <v>206</v>
      </c>
      <c r="D13" s="5" t="s">
        <v>207</v>
      </c>
      <c r="E13" s="4" t="s">
        <v>195</v>
      </c>
      <c r="F13" s="6" t="s">
        <v>56</v>
      </c>
      <c r="G13" s="6" t="s">
        <v>208</v>
      </c>
      <c r="H13" s="6" t="s">
        <v>208</v>
      </c>
      <c r="I13" s="6" t="s">
        <v>209</v>
      </c>
      <c r="J13" s="6" t="s">
        <v>210</v>
      </c>
      <c r="K13" s="6" t="s">
        <v>0</v>
      </c>
    </row>
    <row r="14" ht="123" customHeight="1" spans="1:11">
      <c r="A14" s="4" t="s">
        <v>147</v>
      </c>
      <c r="B14" s="4" t="s">
        <v>211</v>
      </c>
      <c r="C14" s="5" t="s">
        <v>212</v>
      </c>
      <c r="D14" s="5" t="s">
        <v>213</v>
      </c>
      <c r="E14" s="4" t="s">
        <v>214</v>
      </c>
      <c r="F14" s="6" t="s">
        <v>56</v>
      </c>
      <c r="G14" s="6" t="s">
        <v>215</v>
      </c>
      <c r="H14" s="6" t="s">
        <v>215</v>
      </c>
      <c r="I14" s="6" t="s">
        <v>216</v>
      </c>
      <c r="J14" s="6" t="s">
        <v>217</v>
      </c>
      <c r="K14" s="6" t="s">
        <v>0</v>
      </c>
    </row>
    <row r="15" ht="26.5" customHeight="1" spans="1:11">
      <c r="A15" s="4" t="s">
        <v>218</v>
      </c>
      <c r="B15" s="4" t="s">
        <v>219</v>
      </c>
      <c r="C15" s="5" t="s">
        <v>220</v>
      </c>
      <c r="D15" s="5" t="s">
        <v>221</v>
      </c>
      <c r="E15" s="4" t="s">
        <v>222</v>
      </c>
      <c r="F15" s="6" t="s">
        <v>56</v>
      </c>
      <c r="G15" s="6" t="s">
        <v>223</v>
      </c>
      <c r="H15" s="6" t="s">
        <v>223</v>
      </c>
      <c r="I15" s="6" t="s">
        <v>224</v>
      </c>
      <c r="J15" s="6" t="s">
        <v>0</v>
      </c>
      <c r="K15" s="6" t="s">
        <v>0</v>
      </c>
    </row>
    <row r="16" ht="38.5" customHeight="1" spans="1:11">
      <c r="A16" s="4" t="s">
        <v>225</v>
      </c>
      <c r="B16" s="4" t="s">
        <v>226</v>
      </c>
      <c r="C16" s="5" t="s">
        <v>227</v>
      </c>
      <c r="D16" s="5" t="s">
        <v>228</v>
      </c>
      <c r="E16" s="4" t="s">
        <v>222</v>
      </c>
      <c r="F16" s="6" t="s">
        <v>229</v>
      </c>
      <c r="G16" s="6" t="s">
        <v>230</v>
      </c>
      <c r="H16" s="6" t="s">
        <v>231</v>
      </c>
      <c r="I16" s="6" t="s">
        <v>232</v>
      </c>
      <c r="J16" s="6" t="s">
        <v>233</v>
      </c>
      <c r="K16" s="6" t="s">
        <v>0</v>
      </c>
    </row>
    <row r="17" ht="26.5" customHeight="1" spans="1:11">
      <c r="A17" s="4" t="s">
        <v>234</v>
      </c>
      <c r="B17" s="4" t="s">
        <v>235</v>
      </c>
      <c r="C17" s="5" t="s">
        <v>236</v>
      </c>
      <c r="D17" s="5" t="s">
        <v>237</v>
      </c>
      <c r="E17" s="4" t="s">
        <v>222</v>
      </c>
      <c r="F17" s="6" t="s">
        <v>238</v>
      </c>
      <c r="G17" s="6" t="s">
        <v>239</v>
      </c>
      <c r="H17" s="6" t="s">
        <v>240</v>
      </c>
      <c r="I17" s="6" t="s">
        <v>241</v>
      </c>
      <c r="J17" s="6" t="s">
        <v>242</v>
      </c>
      <c r="K17" s="6" t="s">
        <v>0</v>
      </c>
    </row>
    <row r="18" ht="26.5" customHeight="1" spans="1:11">
      <c r="A18" s="4" t="s">
        <v>243</v>
      </c>
      <c r="B18" s="4" t="s">
        <v>244</v>
      </c>
      <c r="C18" s="5" t="s">
        <v>245</v>
      </c>
      <c r="D18" s="5" t="s">
        <v>246</v>
      </c>
      <c r="E18" s="4" t="s">
        <v>222</v>
      </c>
      <c r="F18" s="6" t="s">
        <v>247</v>
      </c>
      <c r="G18" s="6" t="s">
        <v>248</v>
      </c>
      <c r="H18" s="6" t="s">
        <v>249</v>
      </c>
      <c r="I18" s="6" t="s">
        <v>250</v>
      </c>
      <c r="J18" s="6" t="s">
        <v>251</v>
      </c>
      <c r="K18" s="6" t="s">
        <v>0</v>
      </c>
    </row>
    <row r="19" ht="26.5" customHeight="1" spans="1:11">
      <c r="A19" s="4" t="s">
        <v>252</v>
      </c>
      <c r="B19" s="4" t="s">
        <v>253</v>
      </c>
      <c r="C19" s="5" t="s">
        <v>254</v>
      </c>
      <c r="D19" s="5" t="s">
        <v>255</v>
      </c>
      <c r="E19" s="4" t="s">
        <v>222</v>
      </c>
      <c r="F19" s="6" t="s">
        <v>247</v>
      </c>
      <c r="G19" s="6" t="s">
        <v>256</v>
      </c>
      <c r="H19" s="6" t="s">
        <v>257</v>
      </c>
      <c r="I19" s="6" t="s">
        <v>258</v>
      </c>
      <c r="J19" s="6" t="s">
        <v>259</v>
      </c>
      <c r="K19" s="6" t="s">
        <v>0</v>
      </c>
    </row>
    <row r="20" ht="17" customHeight="1" spans="1:11">
      <c r="A20" s="4" t="s">
        <v>0</v>
      </c>
      <c r="B20" s="4" t="s">
        <v>0</v>
      </c>
      <c r="C20" s="4" t="s">
        <v>260</v>
      </c>
      <c r="D20" s="4"/>
      <c r="E20" s="4" t="s">
        <v>0</v>
      </c>
      <c r="F20" s="6" t="s">
        <v>0</v>
      </c>
      <c r="G20" s="6" t="s">
        <v>0</v>
      </c>
      <c r="H20" s="6" t="s">
        <v>108</v>
      </c>
      <c r="I20" s="6" t="s">
        <v>261</v>
      </c>
      <c r="J20" s="6" t="s">
        <v>262</v>
      </c>
      <c r="K20" s="6" t="s">
        <v>0</v>
      </c>
    </row>
    <row r="21" ht="17" customHeight="1" spans="1:11">
      <c r="A21" s="4" t="s">
        <v>0</v>
      </c>
      <c r="B21" s="4" t="s">
        <v>0</v>
      </c>
      <c r="C21" s="4" t="s">
        <v>263</v>
      </c>
      <c r="D21" s="4"/>
      <c r="E21" s="4" t="s">
        <v>0</v>
      </c>
      <c r="F21" s="6" t="s">
        <v>0</v>
      </c>
      <c r="G21" s="6" t="s">
        <v>0</v>
      </c>
      <c r="H21" s="6" t="s">
        <v>0</v>
      </c>
      <c r="I21" s="6" t="s">
        <v>0</v>
      </c>
      <c r="J21" s="6" t="s">
        <v>0</v>
      </c>
      <c r="K21" s="6" t="s">
        <v>0</v>
      </c>
    </row>
    <row r="22" ht="38.5" customHeight="1" spans="1:11">
      <c r="A22" s="4" t="s">
        <v>264</v>
      </c>
      <c r="B22" s="4" t="s">
        <v>265</v>
      </c>
      <c r="C22" s="5" t="s">
        <v>266</v>
      </c>
      <c r="D22" s="5" t="s">
        <v>267</v>
      </c>
      <c r="E22" s="4" t="s">
        <v>191</v>
      </c>
      <c r="F22" s="6" t="s">
        <v>56</v>
      </c>
      <c r="G22" s="6" t="s">
        <v>0</v>
      </c>
      <c r="H22" s="6" t="s">
        <v>0</v>
      </c>
      <c r="I22" s="6" t="s">
        <v>0</v>
      </c>
      <c r="J22" s="6" t="s">
        <v>0</v>
      </c>
      <c r="K22" s="6" t="s">
        <v>0</v>
      </c>
    </row>
    <row r="23" ht="50.5" customHeight="1" spans="1:11">
      <c r="A23" s="4" t="s">
        <v>268</v>
      </c>
      <c r="B23" s="4" t="s">
        <v>269</v>
      </c>
      <c r="C23" s="5" t="s">
        <v>270</v>
      </c>
      <c r="D23" s="5" t="s">
        <v>271</v>
      </c>
      <c r="E23" s="4" t="s">
        <v>191</v>
      </c>
      <c r="F23" s="6" t="s">
        <v>56</v>
      </c>
      <c r="G23" s="6" t="s">
        <v>272</v>
      </c>
      <c r="H23" s="6" t="s">
        <v>272</v>
      </c>
      <c r="I23" s="6" t="s">
        <v>273</v>
      </c>
      <c r="J23" s="6" t="s">
        <v>274</v>
      </c>
      <c r="K23" s="6" t="s">
        <v>0</v>
      </c>
    </row>
    <row r="24" ht="62.5" customHeight="1" spans="1:11">
      <c r="A24" s="4" t="s">
        <v>275</v>
      </c>
      <c r="B24" s="4" t="s">
        <v>276</v>
      </c>
      <c r="C24" s="5" t="s">
        <v>277</v>
      </c>
      <c r="D24" s="5" t="s">
        <v>278</v>
      </c>
      <c r="E24" s="4" t="s">
        <v>166</v>
      </c>
      <c r="F24" s="6" t="s">
        <v>279</v>
      </c>
      <c r="G24" s="6" t="s">
        <v>280</v>
      </c>
      <c r="H24" s="6" t="s">
        <v>281</v>
      </c>
      <c r="I24" s="6" t="s">
        <v>282</v>
      </c>
      <c r="J24" s="6" t="s">
        <v>283</v>
      </c>
      <c r="K24" s="6" t="s">
        <v>0</v>
      </c>
    </row>
    <row r="25" ht="50.5" customHeight="1" spans="1:11">
      <c r="A25" s="4" t="s">
        <v>284</v>
      </c>
      <c r="B25" s="4" t="s">
        <v>285</v>
      </c>
      <c r="C25" s="5" t="s">
        <v>286</v>
      </c>
      <c r="D25" s="5" t="s">
        <v>287</v>
      </c>
      <c r="E25" s="4" t="s">
        <v>195</v>
      </c>
      <c r="F25" s="6" t="s">
        <v>56</v>
      </c>
      <c r="G25" s="6" t="s">
        <v>202</v>
      </c>
      <c r="H25" s="6" t="s">
        <v>202</v>
      </c>
      <c r="I25" s="6" t="s">
        <v>203</v>
      </c>
      <c r="J25" s="6" t="s">
        <v>204</v>
      </c>
      <c r="K25" s="6" t="s">
        <v>0</v>
      </c>
    </row>
    <row r="26" ht="26.5" customHeight="1" spans="1:11">
      <c r="A26" s="4" t="s">
        <v>288</v>
      </c>
      <c r="B26" s="4" t="s">
        <v>289</v>
      </c>
      <c r="C26" s="5" t="s">
        <v>236</v>
      </c>
      <c r="D26" s="5" t="s">
        <v>237</v>
      </c>
      <c r="E26" s="4" t="s">
        <v>222</v>
      </c>
      <c r="F26" s="6" t="s">
        <v>290</v>
      </c>
      <c r="G26" s="6" t="s">
        <v>291</v>
      </c>
      <c r="H26" s="6" t="s">
        <v>292</v>
      </c>
      <c r="I26" s="6" t="s">
        <v>293</v>
      </c>
      <c r="J26" s="6" t="s">
        <v>294</v>
      </c>
      <c r="K26" s="6" t="s">
        <v>0</v>
      </c>
    </row>
    <row r="27" ht="26.5" customHeight="1" spans="1:11">
      <c r="A27" s="4" t="s">
        <v>295</v>
      </c>
      <c r="B27" s="4" t="s">
        <v>296</v>
      </c>
      <c r="C27" s="5" t="s">
        <v>245</v>
      </c>
      <c r="D27" s="5" t="s">
        <v>246</v>
      </c>
      <c r="E27" s="4" t="s">
        <v>222</v>
      </c>
      <c r="F27" s="6" t="s">
        <v>297</v>
      </c>
      <c r="G27" s="6" t="s">
        <v>248</v>
      </c>
      <c r="H27" s="6" t="s">
        <v>298</v>
      </c>
      <c r="I27" s="6" t="s">
        <v>299</v>
      </c>
      <c r="J27" s="6" t="s">
        <v>300</v>
      </c>
      <c r="K27" s="6" t="s">
        <v>0</v>
      </c>
    </row>
    <row r="28" ht="26.5" customHeight="1" spans="1:11">
      <c r="A28" s="4" t="s">
        <v>301</v>
      </c>
      <c r="B28" s="4" t="s">
        <v>302</v>
      </c>
      <c r="C28" s="5" t="s">
        <v>220</v>
      </c>
      <c r="D28" s="5" t="s">
        <v>221</v>
      </c>
      <c r="E28" s="4" t="s">
        <v>222</v>
      </c>
      <c r="F28" s="6" t="s">
        <v>303</v>
      </c>
      <c r="G28" s="6" t="s">
        <v>223</v>
      </c>
      <c r="H28" s="6" t="s">
        <v>304</v>
      </c>
      <c r="I28" s="6" t="s">
        <v>305</v>
      </c>
      <c r="J28" s="6" t="s">
        <v>0</v>
      </c>
      <c r="K28" s="6" t="s">
        <v>0</v>
      </c>
    </row>
    <row r="29" ht="38.5" customHeight="1" spans="1:11">
      <c r="A29" s="4" t="s">
        <v>306</v>
      </c>
      <c r="B29" s="4" t="s">
        <v>307</v>
      </c>
      <c r="C29" s="5" t="s">
        <v>227</v>
      </c>
      <c r="D29" s="5" t="s">
        <v>228</v>
      </c>
      <c r="E29" s="4" t="s">
        <v>222</v>
      </c>
      <c r="F29" s="6" t="s">
        <v>308</v>
      </c>
      <c r="G29" s="6" t="s">
        <v>309</v>
      </c>
      <c r="H29" s="6" t="s">
        <v>310</v>
      </c>
      <c r="I29" s="6" t="s">
        <v>311</v>
      </c>
      <c r="J29" s="6" t="s">
        <v>312</v>
      </c>
      <c r="K29" s="6" t="s">
        <v>0</v>
      </c>
    </row>
    <row r="30" ht="26.5" customHeight="1" spans="1:11">
      <c r="A30" s="4" t="s">
        <v>313</v>
      </c>
      <c r="B30" s="4" t="s">
        <v>253</v>
      </c>
      <c r="C30" s="5" t="s">
        <v>254</v>
      </c>
      <c r="D30" s="5" t="s">
        <v>255</v>
      </c>
      <c r="E30" s="4" t="s">
        <v>222</v>
      </c>
      <c r="F30" s="6" t="s">
        <v>297</v>
      </c>
      <c r="G30" s="6" t="s">
        <v>256</v>
      </c>
      <c r="H30" s="6" t="s">
        <v>314</v>
      </c>
      <c r="I30" s="6" t="s">
        <v>315</v>
      </c>
      <c r="J30" s="6" t="s">
        <v>316</v>
      </c>
      <c r="K30" s="6" t="s">
        <v>0</v>
      </c>
    </row>
    <row r="31" ht="17" customHeight="1" spans="1:11">
      <c r="A31" s="4" t="s">
        <v>317</v>
      </c>
      <c r="B31" s="4" t="s">
        <v>318</v>
      </c>
      <c r="C31" s="5" t="s">
        <v>319</v>
      </c>
      <c r="D31" s="5" t="s">
        <v>319</v>
      </c>
      <c r="E31" s="4" t="s">
        <v>320</v>
      </c>
      <c r="F31" s="6" t="s">
        <v>321</v>
      </c>
      <c r="G31" s="6" t="s">
        <v>322</v>
      </c>
      <c r="H31" s="6" t="s">
        <v>323</v>
      </c>
      <c r="I31" s="6" t="s">
        <v>324</v>
      </c>
      <c r="J31" s="6" t="s">
        <v>0</v>
      </c>
      <c r="K31" s="6" t="s">
        <v>0</v>
      </c>
    </row>
    <row r="32" ht="17" customHeight="1" spans="1:11">
      <c r="A32" s="4" t="s">
        <v>325</v>
      </c>
      <c r="B32" s="4" t="s">
        <v>326</v>
      </c>
      <c r="C32" s="5" t="s">
        <v>327</v>
      </c>
      <c r="D32" s="5" t="s">
        <v>327</v>
      </c>
      <c r="E32" s="4" t="s">
        <v>320</v>
      </c>
      <c r="F32" s="6" t="s">
        <v>328</v>
      </c>
      <c r="G32" s="6" t="s">
        <v>329</v>
      </c>
      <c r="H32" s="6" t="s">
        <v>330</v>
      </c>
      <c r="I32" s="6" t="s">
        <v>331</v>
      </c>
      <c r="J32" s="6" t="s">
        <v>332</v>
      </c>
      <c r="K32" s="6" t="s">
        <v>0</v>
      </c>
    </row>
    <row r="33" ht="17" customHeight="1" spans="1:11">
      <c r="A33" s="4" t="s">
        <v>333</v>
      </c>
      <c r="B33" s="4" t="s">
        <v>334</v>
      </c>
      <c r="C33" s="5" t="s">
        <v>335</v>
      </c>
      <c r="D33" s="5" t="s">
        <v>335</v>
      </c>
      <c r="E33" s="4" t="s">
        <v>320</v>
      </c>
      <c r="F33" s="6" t="s">
        <v>336</v>
      </c>
      <c r="G33" s="6" t="s">
        <v>337</v>
      </c>
      <c r="H33" s="6" t="s">
        <v>338</v>
      </c>
      <c r="I33" s="6" t="s">
        <v>339</v>
      </c>
      <c r="J33" s="6" t="s">
        <v>340</v>
      </c>
      <c r="K33" s="6" t="s">
        <v>0</v>
      </c>
    </row>
    <row r="34" ht="26.5" customHeight="1" spans="1:11">
      <c r="A34" s="4" t="s">
        <v>341</v>
      </c>
      <c r="B34" s="4" t="s">
        <v>342</v>
      </c>
      <c r="C34" s="5" t="s">
        <v>343</v>
      </c>
      <c r="D34" s="5" t="s">
        <v>343</v>
      </c>
      <c r="E34" s="4" t="s">
        <v>320</v>
      </c>
      <c r="F34" s="6" t="s">
        <v>344</v>
      </c>
      <c r="G34" s="6" t="s">
        <v>345</v>
      </c>
      <c r="H34" s="6" t="s">
        <v>346</v>
      </c>
      <c r="I34" s="6" t="s">
        <v>347</v>
      </c>
      <c r="J34" s="6" t="s">
        <v>348</v>
      </c>
      <c r="K34" s="6" t="s">
        <v>0</v>
      </c>
    </row>
    <row r="35" ht="17" customHeight="1" spans="1:11">
      <c r="A35" s="4" t="s">
        <v>349</v>
      </c>
      <c r="B35" s="4" t="s">
        <v>350</v>
      </c>
      <c r="C35" s="5" t="s">
        <v>351</v>
      </c>
      <c r="D35" s="5" t="s">
        <v>351</v>
      </c>
      <c r="E35" s="4" t="s">
        <v>222</v>
      </c>
      <c r="F35" s="6" t="s">
        <v>344</v>
      </c>
      <c r="G35" s="6" t="s">
        <v>352</v>
      </c>
      <c r="H35" s="6" t="s">
        <v>353</v>
      </c>
      <c r="I35" s="6" t="s">
        <v>354</v>
      </c>
      <c r="J35" s="6" t="s">
        <v>355</v>
      </c>
      <c r="K35" s="6" t="s">
        <v>0</v>
      </c>
    </row>
    <row r="36" ht="26.5" customHeight="1" spans="1:11">
      <c r="A36" s="4" t="s">
        <v>356</v>
      </c>
      <c r="B36" s="4" t="s">
        <v>357</v>
      </c>
      <c r="C36" s="5" t="s">
        <v>358</v>
      </c>
      <c r="D36" s="5" t="s">
        <v>359</v>
      </c>
      <c r="E36" s="4" t="s">
        <v>320</v>
      </c>
      <c r="F36" s="6" t="s">
        <v>340</v>
      </c>
      <c r="G36" s="6" t="s">
        <v>360</v>
      </c>
      <c r="H36" s="6" t="s">
        <v>361</v>
      </c>
      <c r="I36" s="6" t="s">
        <v>362</v>
      </c>
      <c r="J36" s="6" t="s">
        <v>363</v>
      </c>
      <c r="K36" s="6" t="s">
        <v>0</v>
      </c>
    </row>
    <row r="37" ht="17" customHeight="1" spans="1:11">
      <c r="A37" s="4" t="s">
        <v>0</v>
      </c>
      <c r="B37" s="4" t="s">
        <v>0</v>
      </c>
      <c r="C37" s="4" t="s">
        <v>260</v>
      </c>
      <c r="D37" s="4"/>
      <c r="E37" s="4" t="s">
        <v>0</v>
      </c>
      <c r="F37" s="6" t="s">
        <v>0</v>
      </c>
      <c r="G37" s="6" t="s">
        <v>0</v>
      </c>
      <c r="H37" s="6" t="s">
        <v>111</v>
      </c>
      <c r="I37" s="6" t="s">
        <v>364</v>
      </c>
      <c r="J37" s="6" t="s">
        <v>365</v>
      </c>
      <c r="K37" s="6" t="s">
        <v>0</v>
      </c>
    </row>
    <row r="38" ht="17" customHeight="1" spans="1:11">
      <c r="A38" s="4" t="s">
        <v>0</v>
      </c>
      <c r="B38" s="4" t="s">
        <v>0</v>
      </c>
      <c r="C38" s="4" t="s">
        <v>366</v>
      </c>
      <c r="D38" s="4"/>
      <c r="E38" s="4" t="s">
        <v>0</v>
      </c>
      <c r="F38" s="6" t="s">
        <v>0</v>
      </c>
      <c r="G38" s="6" t="s">
        <v>0</v>
      </c>
      <c r="H38" s="6" t="s">
        <v>0</v>
      </c>
      <c r="I38" s="6" t="s">
        <v>0</v>
      </c>
      <c r="J38" s="6" t="s">
        <v>0</v>
      </c>
      <c r="K38" s="6" t="s">
        <v>0</v>
      </c>
    </row>
    <row r="39" ht="38.5" customHeight="1" spans="1:11">
      <c r="A39" s="4" t="s">
        <v>367</v>
      </c>
      <c r="B39" s="4" t="s">
        <v>368</v>
      </c>
      <c r="C39" s="5" t="s">
        <v>369</v>
      </c>
      <c r="D39" s="5" t="s">
        <v>370</v>
      </c>
      <c r="E39" s="4" t="s">
        <v>191</v>
      </c>
      <c r="F39" s="6" t="s">
        <v>56</v>
      </c>
      <c r="G39" s="6" t="s">
        <v>0</v>
      </c>
      <c r="H39" s="6" t="s">
        <v>0</v>
      </c>
      <c r="I39" s="6" t="s">
        <v>0</v>
      </c>
      <c r="J39" s="6" t="s">
        <v>0</v>
      </c>
      <c r="K39" s="6" t="s">
        <v>0</v>
      </c>
    </row>
    <row r="40" ht="50.5" customHeight="1" spans="1:11">
      <c r="A40" s="4" t="s">
        <v>371</v>
      </c>
      <c r="B40" s="4" t="s">
        <v>372</v>
      </c>
      <c r="C40" s="5" t="s">
        <v>373</v>
      </c>
      <c r="D40" s="5" t="s">
        <v>374</v>
      </c>
      <c r="E40" s="4" t="s">
        <v>191</v>
      </c>
      <c r="F40" s="6" t="s">
        <v>56</v>
      </c>
      <c r="G40" s="6" t="s">
        <v>375</v>
      </c>
      <c r="H40" s="6" t="s">
        <v>375</v>
      </c>
      <c r="I40" s="6" t="s">
        <v>376</v>
      </c>
      <c r="J40" s="6" t="s">
        <v>377</v>
      </c>
      <c r="K40" s="6" t="s">
        <v>0</v>
      </c>
    </row>
    <row r="41" ht="62.5" customHeight="1" spans="1:11">
      <c r="A41" s="4" t="s">
        <v>378</v>
      </c>
      <c r="B41" s="4" t="s">
        <v>379</v>
      </c>
      <c r="C41" s="5" t="s">
        <v>181</v>
      </c>
      <c r="D41" s="5" t="s">
        <v>380</v>
      </c>
      <c r="E41" s="4" t="s">
        <v>166</v>
      </c>
      <c r="F41" s="6" t="s">
        <v>367</v>
      </c>
      <c r="G41" s="6" t="s">
        <v>184</v>
      </c>
      <c r="H41" s="6" t="s">
        <v>381</v>
      </c>
      <c r="I41" s="6" t="s">
        <v>382</v>
      </c>
      <c r="J41" s="6" t="s">
        <v>383</v>
      </c>
      <c r="K41" s="6" t="s">
        <v>0</v>
      </c>
    </row>
    <row r="42" ht="62.5" customHeight="1" spans="1:11">
      <c r="A42" s="4" t="s">
        <v>384</v>
      </c>
      <c r="B42" s="4" t="s">
        <v>385</v>
      </c>
      <c r="C42" s="5" t="s">
        <v>386</v>
      </c>
      <c r="D42" s="5" t="s">
        <v>387</v>
      </c>
      <c r="E42" s="4" t="s">
        <v>195</v>
      </c>
      <c r="F42" s="6" t="s">
        <v>56</v>
      </c>
      <c r="G42" s="6" t="s">
        <v>202</v>
      </c>
      <c r="H42" s="6" t="s">
        <v>202</v>
      </c>
      <c r="I42" s="6" t="s">
        <v>203</v>
      </c>
      <c r="J42" s="6" t="s">
        <v>204</v>
      </c>
      <c r="K42" s="6" t="s">
        <v>0</v>
      </c>
    </row>
    <row r="43" ht="26.5" customHeight="1" spans="1:11">
      <c r="A43" s="4" t="s">
        <v>388</v>
      </c>
      <c r="B43" s="4" t="s">
        <v>289</v>
      </c>
      <c r="C43" s="5" t="s">
        <v>236</v>
      </c>
      <c r="D43" s="5" t="s">
        <v>237</v>
      </c>
      <c r="E43" s="4" t="s">
        <v>222</v>
      </c>
      <c r="F43" s="6" t="s">
        <v>389</v>
      </c>
      <c r="G43" s="6" t="s">
        <v>291</v>
      </c>
      <c r="H43" s="6" t="s">
        <v>390</v>
      </c>
      <c r="I43" s="6" t="s">
        <v>391</v>
      </c>
      <c r="J43" s="6" t="s">
        <v>392</v>
      </c>
      <c r="K43" s="6" t="s">
        <v>0</v>
      </c>
    </row>
    <row r="44" ht="26.5" customHeight="1" spans="1:11">
      <c r="A44" s="4" t="s">
        <v>393</v>
      </c>
      <c r="B44" s="4" t="s">
        <v>296</v>
      </c>
      <c r="C44" s="5" t="s">
        <v>245</v>
      </c>
      <c r="D44" s="5" t="s">
        <v>246</v>
      </c>
      <c r="E44" s="4" t="s">
        <v>222</v>
      </c>
      <c r="F44" s="6" t="s">
        <v>394</v>
      </c>
      <c r="G44" s="6" t="s">
        <v>248</v>
      </c>
      <c r="H44" s="6" t="s">
        <v>395</v>
      </c>
      <c r="I44" s="6" t="s">
        <v>396</v>
      </c>
      <c r="J44" s="6" t="s">
        <v>397</v>
      </c>
      <c r="K44" s="6" t="s">
        <v>0</v>
      </c>
    </row>
    <row r="45" ht="26.5" customHeight="1" spans="1:11">
      <c r="A45" s="4" t="s">
        <v>398</v>
      </c>
      <c r="B45" s="4" t="s">
        <v>302</v>
      </c>
      <c r="C45" s="5" t="s">
        <v>220</v>
      </c>
      <c r="D45" s="5" t="s">
        <v>221</v>
      </c>
      <c r="E45" s="4" t="s">
        <v>222</v>
      </c>
      <c r="F45" s="6" t="s">
        <v>399</v>
      </c>
      <c r="G45" s="6" t="s">
        <v>223</v>
      </c>
      <c r="H45" s="6" t="s">
        <v>400</v>
      </c>
      <c r="I45" s="6" t="s">
        <v>401</v>
      </c>
      <c r="J45" s="6" t="s">
        <v>0</v>
      </c>
      <c r="K45" s="6" t="s">
        <v>0</v>
      </c>
    </row>
    <row r="46" ht="38.5" customHeight="1" spans="1:11">
      <c r="A46" s="4" t="s">
        <v>402</v>
      </c>
      <c r="B46" s="4" t="s">
        <v>307</v>
      </c>
      <c r="C46" s="5" t="s">
        <v>227</v>
      </c>
      <c r="D46" s="5" t="s">
        <v>228</v>
      </c>
      <c r="E46" s="4" t="s">
        <v>222</v>
      </c>
      <c r="F46" s="6" t="s">
        <v>403</v>
      </c>
      <c r="G46" s="6" t="s">
        <v>309</v>
      </c>
      <c r="H46" s="6" t="s">
        <v>404</v>
      </c>
      <c r="I46" s="6" t="s">
        <v>405</v>
      </c>
      <c r="J46" s="6" t="s">
        <v>406</v>
      </c>
      <c r="K46" s="6" t="s">
        <v>0</v>
      </c>
    </row>
    <row r="47" ht="26.5" customHeight="1" spans="1:11">
      <c r="A47" s="4" t="s">
        <v>407</v>
      </c>
      <c r="B47" s="4" t="s">
        <v>253</v>
      </c>
      <c r="C47" s="5" t="s">
        <v>254</v>
      </c>
      <c r="D47" s="5" t="s">
        <v>255</v>
      </c>
      <c r="E47" s="4" t="s">
        <v>222</v>
      </c>
      <c r="F47" s="6" t="s">
        <v>394</v>
      </c>
      <c r="G47" s="6" t="s">
        <v>256</v>
      </c>
      <c r="H47" s="6" t="s">
        <v>408</v>
      </c>
      <c r="I47" s="6" t="s">
        <v>409</v>
      </c>
      <c r="J47" s="6" t="s">
        <v>410</v>
      </c>
      <c r="K47" s="6" t="s">
        <v>0</v>
      </c>
    </row>
    <row r="48" ht="17" customHeight="1" spans="1:11">
      <c r="A48" s="4" t="s">
        <v>411</v>
      </c>
      <c r="B48" s="4" t="s">
        <v>318</v>
      </c>
      <c r="C48" s="5" t="s">
        <v>319</v>
      </c>
      <c r="D48" s="5" t="s">
        <v>319</v>
      </c>
      <c r="E48" s="4" t="s">
        <v>320</v>
      </c>
      <c r="F48" s="6" t="s">
        <v>412</v>
      </c>
      <c r="G48" s="6" t="s">
        <v>322</v>
      </c>
      <c r="H48" s="6" t="s">
        <v>413</v>
      </c>
      <c r="I48" s="6" t="s">
        <v>414</v>
      </c>
      <c r="J48" s="6" t="s">
        <v>0</v>
      </c>
      <c r="K48" s="6" t="s">
        <v>0</v>
      </c>
    </row>
    <row r="49" ht="17" customHeight="1" spans="1:11">
      <c r="A49" s="4" t="s">
        <v>415</v>
      </c>
      <c r="B49" s="4" t="s">
        <v>326</v>
      </c>
      <c r="C49" s="5" t="s">
        <v>327</v>
      </c>
      <c r="D49" s="5" t="s">
        <v>327</v>
      </c>
      <c r="E49" s="4" t="s">
        <v>320</v>
      </c>
      <c r="F49" s="6" t="s">
        <v>416</v>
      </c>
      <c r="G49" s="6" t="s">
        <v>329</v>
      </c>
      <c r="H49" s="6" t="s">
        <v>417</v>
      </c>
      <c r="I49" s="6" t="s">
        <v>418</v>
      </c>
      <c r="J49" s="6" t="s">
        <v>419</v>
      </c>
      <c r="K49" s="6" t="s">
        <v>0</v>
      </c>
    </row>
    <row r="50" ht="17" customHeight="1" spans="1:11">
      <c r="A50" s="4" t="s">
        <v>420</v>
      </c>
      <c r="B50" s="4" t="s">
        <v>334</v>
      </c>
      <c r="C50" s="5" t="s">
        <v>335</v>
      </c>
      <c r="D50" s="5" t="s">
        <v>335</v>
      </c>
      <c r="E50" s="4" t="s">
        <v>320</v>
      </c>
      <c r="F50" s="6" t="s">
        <v>421</v>
      </c>
      <c r="G50" s="6" t="s">
        <v>337</v>
      </c>
      <c r="H50" s="6" t="s">
        <v>422</v>
      </c>
      <c r="I50" s="6" t="s">
        <v>423</v>
      </c>
      <c r="J50" s="6" t="s">
        <v>424</v>
      </c>
      <c r="K50" s="6" t="s">
        <v>0</v>
      </c>
    </row>
    <row r="51" ht="26.5" customHeight="1" spans="1:11">
      <c r="A51" s="4" t="s">
        <v>425</v>
      </c>
      <c r="B51" s="4" t="s">
        <v>342</v>
      </c>
      <c r="C51" s="5" t="s">
        <v>343</v>
      </c>
      <c r="D51" s="5" t="s">
        <v>343</v>
      </c>
      <c r="E51" s="4" t="s">
        <v>320</v>
      </c>
      <c r="F51" s="6" t="s">
        <v>426</v>
      </c>
      <c r="G51" s="6" t="s">
        <v>345</v>
      </c>
      <c r="H51" s="6" t="s">
        <v>427</v>
      </c>
      <c r="I51" s="6" t="s">
        <v>428</v>
      </c>
      <c r="J51" s="6" t="s">
        <v>429</v>
      </c>
      <c r="K51" s="6" t="s">
        <v>0</v>
      </c>
    </row>
    <row r="52" ht="17" customHeight="1" spans="1:11">
      <c r="A52" s="4" t="s">
        <v>430</v>
      </c>
      <c r="B52" s="4" t="s">
        <v>350</v>
      </c>
      <c r="C52" s="5" t="s">
        <v>351</v>
      </c>
      <c r="D52" s="5" t="s">
        <v>351</v>
      </c>
      <c r="E52" s="4" t="s">
        <v>222</v>
      </c>
      <c r="F52" s="6" t="s">
        <v>426</v>
      </c>
      <c r="G52" s="6" t="s">
        <v>352</v>
      </c>
      <c r="H52" s="6" t="s">
        <v>431</v>
      </c>
      <c r="I52" s="6" t="s">
        <v>432</v>
      </c>
      <c r="J52" s="6" t="s">
        <v>433</v>
      </c>
      <c r="K52" s="6" t="s">
        <v>0</v>
      </c>
    </row>
    <row r="53" ht="26.5" customHeight="1" spans="1:11">
      <c r="A53" s="4" t="s">
        <v>434</v>
      </c>
      <c r="B53" s="4" t="s">
        <v>357</v>
      </c>
      <c r="C53" s="5" t="s">
        <v>358</v>
      </c>
      <c r="D53" s="5" t="s">
        <v>359</v>
      </c>
      <c r="E53" s="4" t="s">
        <v>320</v>
      </c>
      <c r="F53" s="6" t="s">
        <v>435</v>
      </c>
      <c r="G53" s="6" t="s">
        <v>360</v>
      </c>
      <c r="H53" s="6" t="s">
        <v>436</v>
      </c>
      <c r="I53" s="6" t="s">
        <v>437</v>
      </c>
      <c r="J53" s="6" t="s">
        <v>438</v>
      </c>
      <c r="K53" s="6" t="s">
        <v>0</v>
      </c>
    </row>
    <row r="54" ht="17" customHeight="1" spans="1:11">
      <c r="A54" s="4" t="s">
        <v>0</v>
      </c>
      <c r="B54" s="4" t="s">
        <v>0</v>
      </c>
      <c r="C54" s="4" t="s">
        <v>260</v>
      </c>
      <c r="D54" s="4"/>
      <c r="E54" s="4" t="s">
        <v>0</v>
      </c>
      <c r="F54" s="6" t="s">
        <v>0</v>
      </c>
      <c r="G54" s="6" t="s">
        <v>0</v>
      </c>
      <c r="H54" s="6" t="s">
        <v>114</v>
      </c>
      <c r="I54" s="6" t="s">
        <v>439</v>
      </c>
      <c r="J54" s="6" t="s">
        <v>440</v>
      </c>
      <c r="K54" s="6" t="s">
        <v>0</v>
      </c>
    </row>
    <row r="55" ht="17" customHeight="1" spans="1:11">
      <c r="A55" s="4" t="s">
        <v>0</v>
      </c>
      <c r="B55" s="4" t="s">
        <v>0</v>
      </c>
      <c r="C55" s="4" t="s">
        <v>441</v>
      </c>
      <c r="D55" s="4"/>
      <c r="E55" s="4" t="s">
        <v>0</v>
      </c>
      <c r="F55" s="6" t="s">
        <v>0</v>
      </c>
      <c r="G55" s="6" t="s">
        <v>0</v>
      </c>
      <c r="H55" s="6" t="s">
        <v>0</v>
      </c>
      <c r="I55" s="6" t="s">
        <v>0</v>
      </c>
      <c r="J55" s="6" t="s">
        <v>0</v>
      </c>
      <c r="K55" s="6" t="s">
        <v>0</v>
      </c>
    </row>
    <row r="56" ht="38.5" customHeight="1" spans="1:11">
      <c r="A56" s="4" t="s">
        <v>442</v>
      </c>
      <c r="B56" s="4" t="s">
        <v>443</v>
      </c>
      <c r="C56" s="5" t="s">
        <v>444</v>
      </c>
      <c r="D56" s="5" t="s">
        <v>445</v>
      </c>
      <c r="E56" s="4" t="s">
        <v>191</v>
      </c>
      <c r="F56" s="6" t="s">
        <v>63</v>
      </c>
      <c r="G56" s="6" t="s">
        <v>0</v>
      </c>
      <c r="H56" s="6" t="s">
        <v>0</v>
      </c>
      <c r="I56" s="6" t="s">
        <v>0</v>
      </c>
      <c r="J56" s="6" t="s">
        <v>0</v>
      </c>
      <c r="K56" s="6" t="s">
        <v>0</v>
      </c>
    </row>
    <row r="57" ht="50.5" customHeight="1" spans="1:11">
      <c r="A57" s="4" t="s">
        <v>446</v>
      </c>
      <c r="B57" s="4" t="s">
        <v>447</v>
      </c>
      <c r="C57" s="5" t="s">
        <v>448</v>
      </c>
      <c r="D57" s="5" t="s">
        <v>374</v>
      </c>
      <c r="E57" s="4" t="s">
        <v>191</v>
      </c>
      <c r="F57" s="6" t="s">
        <v>63</v>
      </c>
      <c r="G57" s="6" t="s">
        <v>375</v>
      </c>
      <c r="H57" s="6" t="s">
        <v>449</v>
      </c>
      <c r="I57" s="6" t="s">
        <v>450</v>
      </c>
      <c r="J57" s="6" t="s">
        <v>451</v>
      </c>
      <c r="K57" s="6" t="s">
        <v>0</v>
      </c>
    </row>
    <row r="58" ht="62.5" customHeight="1" spans="1:11">
      <c r="A58" s="4" t="s">
        <v>452</v>
      </c>
      <c r="B58" s="4" t="s">
        <v>453</v>
      </c>
      <c r="C58" s="5" t="s">
        <v>181</v>
      </c>
      <c r="D58" s="5" t="s">
        <v>380</v>
      </c>
      <c r="E58" s="4" t="s">
        <v>166</v>
      </c>
      <c r="F58" s="6" t="s">
        <v>454</v>
      </c>
      <c r="G58" s="6" t="s">
        <v>184</v>
      </c>
      <c r="H58" s="6" t="s">
        <v>455</v>
      </c>
      <c r="I58" s="6" t="s">
        <v>456</v>
      </c>
      <c r="J58" s="6" t="s">
        <v>457</v>
      </c>
      <c r="K58" s="6" t="s">
        <v>0</v>
      </c>
    </row>
    <row r="59" ht="62.5" customHeight="1" spans="1:11">
      <c r="A59" s="4" t="s">
        <v>167</v>
      </c>
      <c r="B59" s="4" t="s">
        <v>458</v>
      </c>
      <c r="C59" s="5" t="s">
        <v>459</v>
      </c>
      <c r="D59" s="5" t="s">
        <v>460</v>
      </c>
      <c r="E59" s="4" t="s">
        <v>195</v>
      </c>
      <c r="F59" s="6" t="s">
        <v>63</v>
      </c>
      <c r="G59" s="6" t="s">
        <v>202</v>
      </c>
      <c r="H59" s="6" t="s">
        <v>461</v>
      </c>
      <c r="I59" s="6" t="s">
        <v>462</v>
      </c>
      <c r="J59" s="6" t="s">
        <v>463</v>
      </c>
      <c r="K59" s="6" t="s">
        <v>0</v>
      </c>
    </row>
    <row r="60" ht="26.5" customHeight="1" spans="1:11">
      <c r="A60" s="4" t="s">
        <v>464</v>
      </c>
      <c r="B60" s="4" t="s">
        <v>465</v>
      </c>
      <c r="C60" s="5" t="s">
        <v>236</v>
      </c>
      <c r="D60" s="5" t="s">
        <v>237</v>
      </c>
      <c r="E60" s="4" t="s">
        <v>222</v>
      </c>
      <c r="F60" s="6" t="s">
        <v>466</v>
      </c>
      <c r="G60" s="6" t="s">
        <v>239</v>
      </c>
      <c r="H60" s="6" t="s">
        <v>467</v>
      </c>
      <c r="I60" s="6" t="s">
        <v>468</v>
      </c>
      <c r="J60" s="6" t="s">
        <v>469</v>
      </c>
      <c r="K60" s="6" t="s">
        <v>0</v>
      </c>
    </row>
    <row r="61" ht="26.5" customHeight="1" spans="1:11">
      <c r="A61" s="4" t="s">
        <v>470</v>
      </c>
      <c r="B61" s="4" t="s">
        <v>471</v>
      </c>
      <c r="C61" s="5" t="s">
        <v>245</v>
      </c>
      <c r="D61" s="5" t="s">
        <v>246</v>
      </c>
      <c r="E61" s="4" t="s">
        <v>222</v>
      </c>
      <c r="F61" s="6" t="s">
        <v>472</v>
      </c>
      <c r="G61" s="6" t="s">
        <v>248</v>
      </c>
      <c r="H61" s="6" t="s">
        <v>473</v>
      </c>
      <c r="I61" s="6" t="s">
        <v>474</v>
      </c>
      <c r="J61" s="6" t="s">
        <v>475</v>
      </c>
      <c r="K61" s="6" t="s">
        <v>0</v>
      </c>
    </row>
    <row r="62" ht="26.5" customHeight="1" spans="1:11">
      <c r="A62" s="4" t="s">
        <v>476</v>
      </c>
      <c r="B62" s="4" t="s">
        <v>477</v>
      </c>
      <c r="C62" s="5" t="s">
        <v>220</v>
      </c>
      <c r="D62" s="5" t="s">
        <v>221</v>
      </c>
      <c r="E62" s="4" t="s">
        <v>222</v>
      </c>
      <c r="F62" s="6" t="s">
        <v>478</v>
      </c>
      <c r="G62" s="6" t="s">
        <v>223</v>
      </c>
      <c r="H62" s="6" t="s">
        <v>479</v>
      </c>
      <c r="I62" s="6" t="s">
        <v>480</v>
      </c>
      <c r="J62" s="6" t="s">
        <v>0</v>
      </c>
      <c r="K62" s="6" t="s">
        <v>0</v>
      </c>
    </row>
    <row r="63" ht="38.5" customHeight="1" spans="1:11">
      <c r="A63" s="4" t="s">
        <v>481</v>
      </c>
      <c r="B63" s="4" t="s">
        <v>482</v>
      </c>
      <c r="C63" s="5" t="s">
        <v>227</v>
      </c>
      <c r="D63" s="5" t="s">
        <v>228</v>
      </c>
      <c r="E63" s="4" t="s">
        <v>222</v>
      </c>
      <c r="F63" s="6" t="s">
        <v>483</v>
      </c>
      <c r="G63" s="6" t="s">
        <v>484</v>
      </c>
      <c r="H63" s="6" t="s">
        <v>485</v>
      </c>
      <c r="I63" s="6" t="s">
        <v>486</v>
      </c>
      <c r="J63" s="6" t="s">
        <v>487</v>
      </c>
      <c r="K63" s="6" t="s">
        <v>0</v>
      </c>
    </row>
    <row r="64" ht="26.5" customHeight="1" spans="1:11">
      <c r="A64" s="4" t="s">
        <v>279</v>
      </c>
      <c r="B64" s="4" t="s">
        <v>253</v>
      </c>
      <c r="C64" s="5" t="s">
        <v>254</v>
      </c>
      <c r="D64" s="5" t="s">
        <v>255</v>
      </c>
      <c r="E64" s="4" t="s">
        <v>222</v>
      </c>
      <c r="F64" s="6" t="s">
        <v>472</v>
      </c>
      <c r="G64" s="6" t="s">
        <v>256</v>
      </c>
      <c r="H64" s="6" t="s">
        <v>488</v>
      </c>
      <c r="I64" s="6" t="s">
        <v>489</v>
      </c>
      <c r="J64" s="6" t="s">
        <v>490</v>
      </c>
      <c r="K64" s="6" t="s">
        <v>0</v>
      </c>
    </row>
    <row r="65" ht="17" customHeight="1" spans="1:11">
      <c r="A65" s="4" t="s">
        <v>491</v>
      </c>
      <c r="B65" s="4" t="s">
        <v>492</v>
      </c>
      <c r="C65" s="5" t="s">
        <v>319</v>
      </c>
      <c r="D65" s="5" t="s">
        <v>319</v>
      </c>
      <c r="E65" s="4" t="s">
        <v>320</v>
      </c>
      <c r="F65" s="6" t="s">
        <v>493</v>
      </c>
      <c r="G65" s="6" t="s">
        <v>322</v>
      </c>
      <c r="H65" s="6" t="s">
        <v>494</v>
      </c>
      <c r="I65" s="6" t="s">
        <v>495</v>
      </c>
      <c r="J65" s="6" t="s">
        <v>0</v>
      </c>
      <c r="K65" s="6" t="s">
        <v>0</v>
      </c>
    </row>
    <row r="66" ht="17" customHeight="1" spans="1:11">
      <c r="A66" s="4" t="s">
        <v>496</v>
      </c>
      <c r="B66" s="4" t="s">
        <v>497</v>
      </c>
      <c r="C66" s="5" t="s">
        <v>327</v>
      </c>
      <c r="D66" s="5" t="s">
        <v>327</v>
      </c>
      <c r="E66" s="4" t="s">
        <v>320</v>
      </c>
      <c r="F66" s="6" t="s">
        <v>498</v>
      </c>
      <c r="G66" s="6" t="s">
        <v>329</v>
      </c>
      <c r="H66" s="6" t="s">
        <v>499</v>
      </c>
      <c r="I66" s="6" t="s">
        <v>500</v>
      </c>
      <c r="J66" s="6" t="s">
        <v>501</v>
      </c>
      <c r="K66" s="6" t="s">
        <v>0</v>
      </c>
    </row>
    <row r="67" ht="26.5" customHeight="1" spans="1:11">
      <c r="A67" s="4" t="s">
        <v>502</v>
      </c>
      <c r="B67" s="4" t="s">
        <v>503</v>
      </c>
      <c r="C67" s="5" t="s">
        <v>504</v>
      </c>
      <c r="D67" s="5" t="s">
        <v>505</v>
      </c>
      <c r="E67" s="4" t="s">
        <v>222</v>
      </c>
      <c r="F67" s="6" t="s">
        <v>506</v>
      </c>
      <c r="G67" s="6" t="s">
        <v>507</v>
      </c>
      <c r="H67" s="6" t="s">
        <v>508</v>
      </c>
      <c r="I67" s="6" t="s">
        <v>509</v>
      </c>
      <c r="J67" s="6" t="s">
        <v>510</v>
      </c>
      <c r="K67" s="6" t="s">
        <v>0</v>
      </c>
    </row>
    <row r="68" ht="17" customHeight="1" spans="1:11">
      <c r="A68" s="4" t="s">
        <v>0</v>
      </c>
      <c r="B68" s="4" t="s">
        <v>0</v>
      </c>
      <c r="C68" s="4" t="s">
        <v>260</v>
      </c>
      <c r="D68" s="4"/>
      <c r="E68" s="4" t="s">
        <v>0</v>
      </c>
      <c r="F68" s="6" t="s">
        <v>0</v>
      </c>
      <c r="G68" s="6" t="s">
        <v>0</v>
      </c>
      <c r="H68" s="6" t="s">
        <v>117</v>
      </c>
      <c r="I68" s="6" t="s">
        <v>511</v>
      </c>
      <c r="J68" s="6" t="s">
        <v>512</v>
      </c>
      <c r="K68" s="6" t="s">
        <v>0</v>
      </c>
    </row>
    <row r="69" ht="17" customHeight="1" spans="1:11">
      <c r="A69" s="4" t="s">
        <v>0</v>
      </c>
      <c r="B69" s="4" t="s">
        <v>0</v>
      </c>
      <c r="C69" s="4" t="s">
        <v>513</v>
      </c>
      <c r="D69" s="4"/>
      <c r="E69" s="4" t="s">
        <v>0</v>
      </c>
      <c r="F69" s="6" t="s">
        <v>0</v>
      </c>
      <c r="G69" s="6" t="s">
        <v>0</v>
      </c>
      <c r="H69" s="6" t="s">
        <v>0</v>
      </c>
      <c r="I69" s="6" t="s">
        <v>0</v>
      </c>
      <c r="J69" s="6" t="s">
        <v>0</v>
      </c>
      <c r="K69" s="6" t="s">
        <v>0</v>
      </c>
    </row>
    <row r="70" ht="38.5" customHeight="1" spans="1:11">
      <c r="A70" s="4" t="s">
        <v>514</v>
      </c>
      <c r="B70" s="4" t="s">
        <v>515</v>
      </c>
      <c r="C70" s="5" t="s">
        <v>516</v>
      </c>
      <c r="D70" s="5" t="s">
        <v>517</v>
      </c>
      <c r="E70" s="4" t="s">
        <v>191</v>
      </c>
      <c r="F70" s="6" t="s">
        <v>56</v>
      </c>
      <c r="G70" s="6" t="s">
        <v>0</v>
      </c>
      <c r="H70" s="6" t="s">
        <v>0</v>
      </c>
      <c r="I70" s="6" t="s">
        <v>0</v>
      </c>
      <c r="J70" s="6" t="s">
        <v>0</v>
      </c>
      <c r="K70" s="6" t="s">
        <v>0</v>
      </c>
    </row>
    <row r="71" ht="50.5" customHeight="1" spans="1:11">
      <c r="A71" s="4" t="s">
        <v>518</v>
      </c>
      <c r="B71" s="4" t="s">
        <v>519</v>
      </c>
      <c r="C71" s="5" t="s">
        <v>520</v>
      </c>
      <c r="D71" s="5" t="s">
        <v>521</v>
      </c>
      <c r="E71" s="4" t="s">
        <v>191</v>
      </c>
      <c r="F71" s="6" t="s">
        <v>56</v>
      </c>
      <c r="G71" s="6" t="s">
        <v>522</v>
      </c>
      <c r="H71" s="6" t="s">
        <v>522</v>
      </c>
      <c r="I71" s="6" t="s">
        <v>523</v>
      </c>
      <c r="J71" s="6" t="s">
        <v>524</v>
      </c>
      <c r="K71" s="6" t="s">
        <v>0</v>
      </c>
    </row>
    <row r="72" ht="26.5" customHeight="1" spans="1:11">
      <c r="A72" s="4" t="s">
        <v>525</v>
      </c>
      <c r="B72" s="4" t="s">
        <v>526</v>
      </c>
      <c r="C72" s="5" t="s">
        <v>527</v>
      </c>
      <c r="D72" s="5" t="s">
        <v>528</v>
      </c>
      <c r="E72" s="4" t="s">
        <v>191</v>
      </c>
      <c r="F72" s="6" t="s">
        <v>63</v>
      </c>
      <c r="G72" s="6" t="s">
        <v>0</v>
      </c>
      <c r="H72" s="6" t="s">
        <v>0</v>
      </c>
      <c r="I72" s="6" t="s">
        <v>0</v>
      </c>
      <c r="J72" s="6" t="s">
        <v>0</v>
      </c>
      <c r="K72" s="6" t="s">
        <v>0</v>
      </c>
    </row>
    <row r="73" ht="50.5" customHeight="1" spans="1:11">
      <c r="A73" s="4" t="s">
        <v>529</v>
      </c>
      <c r="B73" s="4" t="s">
        <v>530</v>
      </c>
      <c r="C73" s="5" t="s">
        <v>531</v>
      </c>
      <c r="D73" s="5" t="s">
        <v>532</v>
      </c>
      <c r="E73" s="4" t="s">
        <v>195</v>
      </c>
      <c r="F73" s="6" t="s">
        <v>63</v>
      </c>
      <c r="G73" s="6" t="s">
        <v>533</v>
      </c>
      <c r="H73" s="6" t="s">
        <v>534</v>
      </c>
      <c r="I73" s="6" t="s">
        <v>535</v>
      </c>
      <c r="J73" s="6" t="s">
        <v>536</v>
      </c>
      <c r="K73" s="6" t="s">
        <v>0</v>
      </c>
    </row>
    <row r="74" ht="62.5" customHeight="1" spans="1:11">
      <c r="A74" s="4" t="s">
        <v>537</v>
      </c>
      <c r="B74" s="4" t="s">
        <v>538</v>
      </c>
      <c r="C74" s="5" t="s">
        <v>173</v>
      </c>
      <c r="D74" s="5" t="s">
        <v>539</v>
      </c>
      <c r="E74" s="4" t="s">
        <v>166</v>
      </c>
      <c r="F74" s="6" t="s">
        <v>393</v>
      </c>
      <c r="G74" s="6" t="s">
        <v>176</v>
      </c>
      <c r="H74" s="6" t="s">
        <v>540</v>
      </c>
      <c r="I74" s="6" t="s">
        <v>541</v>
      </c>
      <c r="J74" s="6" t="s">
        <v>542</v>
      </c>
      <c r="K74" s="6" t="s">
        <v>0</v>
      </c>
    </row>
    <row r="75" ht="75" customHeight="1" spans="1:11">
      <c r="A75" s="4" t="s">
        <v>543</v>
      </c>
      <c r="B75" s="4" t="s">
        <v>544</v>
      </c>
      <c r="C75" s="5" t="s">
        <v>545</v>
      </c>
      <c r="D75" s="5" t="s">
        <v>546</v>
      </c>
      <c r="E75" s="4" t="s">
        <v>166</v>
      </c>
      <c r="F75" s="6" t="s">
        <v>547</v>
      </c>
      <c r="G75" s="6" t="s">
        <v>548</v>
      </c>
      <c r="H75" s="6" t="s">
        <v>549</v>
      </c>
      <c r="I75" s="6" t="s">
        <v>550</v>
      </c>
      <c r="J75" s="6" t="s">
        <v>551</v>
      </c>
      <c r="K75" s="6" t="s">
        <v>0</v>
      </c>
    </row>
    <row r="76" ht="62.5" customHeight="1" spans="1:11">
      <c r="A76" s="4" t="s">
        <v>552</v>
      </c>
      <c r="B76" s="4" t="s">
        <v>553</v>
      </c>
      <c r="C76" s="5" t="s">
        <v>277</v>
      </c>
      <c r="D76" s="5" t="s">
        <v>554</v>
      </c>
      <c r="E76" s="4" t="s">
        <v>166</v>
      </c>
      <c r="F76" s="6" t="s">
        <v>555</v>
      </c>
      <c r="G76" s="6" t="s">
        <v>280</v>
      </c>
      <c r="H76" s="6" t="s">
        <v>556</v>
      </c>
      <c r="I76" s="6" t="s">
        <v>557</v>
      </c>
      <c r="J76" s="6" t="s">
        <v>558</v>
      </c>
      <c r="K76" s="6" t="s">
        <v>0</v>
      </c>
    </row>
    <row r="77" ht="26.5" customHeight="1" spans="1:11">
      <c r="A77" s="4" t="s">
        <v>559</v>
      </c>
      <c r="B77" s="4" t="s">
        <v>560</v>
      </c>
      <c r="C77" s="5" t="s">
        <v>236</v>
      </c>
      <c r="D77" s="5" t="s">
        <v>237</v>
      </c>
      <c r="E77" s="4" t="s">
        <v>222</v>
      </c>
      <c r="F77" s="6" t="s">
        <v>561</v>
      </c>
      <c r="G77" s="6" t="s">
        <v>291</v>
      </c>
      <c r="H77" s="6" t="s">
        <v>562</v>
      </c>
      <c r="I77" s="6" t="s">
        <v>563</v>
      </c>
      <c r="J77" s="6" t="s">
        <v>564</v>
      </c>
      <c r="K77" s="6" t="s">
        <v>0</v>
      </c>
    </row>
    <row r="78" ht="26.5" customHeight="1" spans="1:11">
      <c r="A78" s="4" t="s">
        <v>565</v>
      </c>
      <c r="B78" s="4" t="s">
        <v>566</v>
      </c>
      <c r="C78" s="5" t="s">
        <v>245</v>
      </c>
      <c r="D78" s="5" t="s">
        <v>246</v>
      </c>
      <c r="E78" s="4" t="s">
        <v>222</v>
      </c>
      <c r="F78" s="6" t="s">
        <v>567</v>
      </c>
      <c r="G78" s="6" t="s">
        <v>248</v>
      </c>
      <c r="H78" s="6" t="s">
        <v>568</v>
      </c>
      <c r="I78" s="6" t="s">
        <v>569</v>
      </c>
      <c r="J78" s="6" t="s">
        <v>570</v>
      </c>
      <c r="K78" s="6" t="s">
        <v>0</v>
      </c>
    </row>
    <row r="79" ht="26.5" customHeight="1" spans="1:11">
      <c r="A79" s="4" t="s">
        <v>571</v>
      </c>
      <c r="B79" s="4" t="s">
        <v>572</v>
      </c>
      <c r="C79" s="5" t="s">
        <v>220</v>
      </c>
      <c r="D79" s="5" t="s">
        <v>221</v>
      </c>
      <c r="E79" s="4" t="s">
        <v>222</v>
      </c>
      <c r="F79" s="6" t="s">
        <v>573</v>
      </c>
      <c r="G79" s="6" t="s">
        <v>223</v>
      </c>
      <c r="H79" s="6" t="s">
        <v>574</v>
      </c>
      <c r="I79" s="6" t="s">
        <v>575</v>
      </c>
      <c r="J79" s="6" t="s">
        <v>0</v>
      </c>
      <c r="K79" s="6" t="s">
        <v>0</v>
      </c>
    </row>
    <row r="80" ht="38.5" customHeight="1" spans="1:11">
      <c r="A80" s="4" t="s">
        <v>576</v>
      </c>
      <c r="B80" s="4" t="s">
        <v>577</v>
      </c>
      <c r="C80" s="5" t="s">
        <v>227</v>
      </c>
      <c r="D80" s="5" t="s">
        <v>228</v>
      </c>
      <c r="E80" s="4" t="s">
        <v>222</v>
      </c>
      <c r="F80" s="6" t="s">
        <v>578</v>
      </c>
      <c r="G80" s="6" t="s">
        <v>230</v>
      </c>
      <c r="H80" s="6" t="s">
        <v>579</v>
      </c>
      <c r="I80" s="6" t="s">
        <v>580</v>
      </c>
      <c r="J80" s="6" t="s">
        <v>581</v>
      </c>
      <c r="K80" s="6" t="s">
        <v>0</v>
      </c>
    </row>
    <row r="81" ht="17" customHeight="1" spans="1:11">
      <c r="A81" s="4" t="s">
        <v>582</v>
      </c>
      <c r="B81" s="4" t="s">
        <v>583</v>
      </c>
      <c r="C81" s="5" t="s">
        <v>319</v>
      </c>
      <c r="D81" s="5" t="s">
        <v>319</v>
      </c>
      <c r="E81" s="4" t="s">
        <v>320</v>
      </c>
      <c r="F81" s="6" t="s">
        <v>584</v>
      </c>
      <c r="G81" s="6" t="s">
        <v>322</v>
      </c>
      <c r="H81" s="6" t="s">
        <v>585</v>
      </c>
      <c r="I81" s="6" t="s">
        <v>586</v>
      </c>
      <c r="J81" s="6" t="s">
        <v>0</v>
      </c>
      <c r="K81" s="6" t="s">
        <v>0</v>
      </c>
    </row>
    <row r="82" ht="17" customHeight="1" spans="1:11">
      <c r="A82" s="4" t="s">
        <v>587</v>
      </c>
      <c r="B82" s="4" t="s">
        <v>588</v>
      </c>
      <c r="C82" s="5" t="s">
        <v>327</v>
      </c>
      <c r="D82" s="5" t="s">
        <v>327</v>
      </c>
      <c r="E82" s="4" t="s">
        <v>320</v>
      </c>
      <c r="F82" s="6" t="s">
        <v>589</v>
      </c>
      <c r="G82" s="6" t="s">
        <v>329</v>
      </c>
      <c r="H82" s="6" t="s">
        <v>590</v>
      </c>
      <c r="I82" s="6" t="s">
        <v>428</v>
      </c>
      <c r="J82" s="6" t="s">
        <v>591</v>
      </c>
      <c r="K82" s="6" t="s">
        <v>0</v>
      </c>
    </row>
    <row r="83" ht="26.5" customHeight="1" spans="1:11">
      <c r="A83" s="4" t="s">
        <v>592</v>
      </c>
      <c r="B83" s="4" t="s">
        <v>593</v>
      </c>
      <c r="C83" s="5" t="s">
        <v>343</v>
      </c>
      <c r="D83" s="5" t="s">
        <v>343</v>
      </c>
      <c r="E83" s="4" t="s">
        <v>320</v>
      </c>
      <c r="F83" s="6" t="s">
        <v>594</v>
      </c>
      <c r="G83" s="6" t="s">
        <v>345</v>
      </c>
      <c r="H83" s="6" t="s">
        <v>595</v>
      </c>
      <c r="I83" s="6" t="s">
        <v>596</v>
      </c>
      <c r="J83" s="6" t="s">
        <v>597</v>
      </c>
      <c r="K83" s="6" t="s">
        <v>0</v>
      </c>
    </row>
    <row r="84" ht="17" customHeight="1" spans="1:11">
      <c r="A84" s="4" t="s">
        <v>598</v>
      </c>
      <c r="B84" s="4" t="s">
        <v>599</v>
      </c>
      <c r="C84" s="5" t="s">
        <v>335</v>
      </c>
      <c r="D84" s="5" t="s">
        <v>335</v>
      </c>
      <c r="E84" s="4" t="s">
        <v>320</v>
      </c>
      <c r="F84" s="6" t="s">
        <v>600</v>
      </c>
      <c r="G84" s="6" t="s">
        <v>337</v>
      </c>
      <c r="H84" s="6" t="s">
        <v>601</v>
      </c>
      <c r="I84" s="6" t="s">
        <v>602</v>
      </c>
      <c r="J84" s="6" t="s">
        <v>603</v>
      </c>
      <c r="K84" s="6" t="s">
        <v>0</v>
      </c>
    </row>
    <row r="85" ht="17" customHeight="1" spans="1:11">
      <c r="A85" s="4" t="s">
        <v>604</v>
      </c>
      <c r="B85" s="4" t="s">
        <v>605</v>
      </c>
      <c r="C85" s="5" t="s">
        <v>351</v>
      </c>
      <c r="D85" s="5" t="s">
        <v>351</v>
      </c>
      <c r="E85" s="4" t="s">
        <v>320</v>
      </c>
      <c r="F85" s="6" t="s">
        <v>600</v>
      </c>
      <c r="G85" s="6" t="s">
        <v>352</v>
      </c>
      <c r="H85" s="6" t="s">
        <v>606</v>
      </c>
      <c r="I85" s="6" t="s">
        <v>607</v>
      </c>
      <c r="J85" s="6" t="s">
        <v>608</v>
      </c>
      <c r="K85" s="6" t="s">
        <v>0</v>
      </c>
    </row>
    <row r="86" ht="26.5" customHeight="1" spans="1:11">
      <c r="A86" s="4" t="s">
        <v>609</v>
      </c>
      <c r="B86" s="4" t="s">
        <v>610</v>
      </c>
      <c r="C86" s="5" t="s">
        <v>358</v>
      </c>
      <c r="D86" s="5" t="s">
        <v>359</v>
      </c>
      <c r="E86" s="4" t="s">
        <v>320</v>
      </c>
      <c r="F86" s="6" t="s">
        <v>611</v>
      </c>
      <c r="G86" s="6" t="s">
        <v>360</v>
      </c>
      <c r="H86" s="6" t="s">
        <v>612</v>
      </c>
      <c r="I86" s="6" t="s">
        <v>613</v>
      </c>
      <c r="J86" s="6" t="s">
        <v>614</v>
      </c>
      <c r="K86" s="6" t="s">
        <v>0</v>
      </c>
    </row>
    <row r="87" ht="75" customHeight="1" spans="1:11">
      <c r="A87" s="4" t="s">
        <v>615</v>
      </c>
      <c r="B87" s="4" t="s">
        <v>616</v>
      </c>
      <c r="C87" s="5" t="s">
        <v>617</v>
      </c>
      <c r="D87" s="5" t="s">
        <v>618</v>
      </c>
      <c r="E87" s="4" t="s">
        <v>222</v>
      </c>
      <c r="F87" s="6" t="s">
        <v>619</v>
      </c>
      <c r="G87" s="6" t="s">
        <v>620</v>
      </c>
      <c r="H87" s="6" t="s">
        <v>621</v>
      </c>
      <c r="I87" s="6" t="s">
        <v>622</v>
      </c>
      <c r="J87" s="6" t="s">
        <v>623</v>
      </c>
      <c r="K87" s="6" t="s">
        <v>0</v>
      </c>
    </row>
    <row r="88" ht="50.5" customHeight="1" spans="1:11">
      <c r="A88" s="4" t="s">
        <v>624</v>
      </c>
      <c r="B88" s="4" t="s">
        <v>625</v>
      </c>
      <c r="C88" s="5" t="s">
        <v>626</v>
      </c>
      <c r="D88" s="5" t="s">
        <v>627</v>
      </c>
      <c r="E88" s="4" t="s">
        <v>222</v>
      </c>
      <c r="F88" s="6" t="s">
        <v>628</v>
      </c>
      <c r="G88" s="6" t="s">
        <v>507</v>
      </c>
      <c r="H88" s="6" t="s">
        <v>629</v>
      </c>
      <c r="I88" s="6" t="s">
        <v>630</v>
      </c>
      <c r="J88" s="6" t="s">
        <v>631</v>
      </c>
      <c r="K88" s="6" t="s">
        <v>0</v>
      </c>
    </row>
    <row r="89" ht="38.5" customHeight="1" spans="1:11">
      <c r="A89" s="4" t="s">
        <v>632</v>
      </c>
      <c r="B89" s="4" t="s">
        <v>633</v>
      </c>
      <c r="C89" s="5" t="s">
        <v>634</v>
      </c>
      <c r="D89" s="5" t="s">
        <v>635</v>
      </c>
      <c r="E89" s="4" t="s">
        <v>320</v>
      </c>
      <c r="F89" s="6" t="s">
        <v>611</v>
      </c>
      <c r="G89" s="6" t="s">
        <v>636</v>
      </c>
      <c r="H89" s="6" t="s">
        <v>637</v>
      </c>
      <c r="I89" s="6" t="s">
        <v>600</v>
      </c>
      <c r="J89" s="6" t="s">
        <v>0</v>
      </c>
      <c r="K89" s="6" t="s">
        <v>0</v>
      </c>
    </row>
    <row r="90" ht="50.5" customHeight="1" spans="1:11">
      <c r="A90" s="4" t="s">
        <v>638</v>
      </c>
      <c r="B90" s="4" t="s">
        <v>639</v>
      </c>
      <c r="C90" s="5" t="s">
        <v>640</v>
      </c>
      <c r="D90" s="5" t="s">
        <v>641</v>
      </c>
      <c r="E90" s="4" t="s">
        <v>320</v>
      </c>
      <c r="F90" s="6" t="s">
        <v>611</v>
      </c>
      <c r="G90" s="6" t="s">
        <v>642</v>
      </c>
      <c r="H90" s="6" t="s">
        <v>643</v>
      </c>
      <c r="I90" s="6" t="s">
        <v>644</v>
      </c>
      <c r="J90" s="6" t="s">
        <v>0</v>
      </c>
      <c r="K90" s="6" t="s">
        <v>0</v>
      </c>
    </row>
    <row r="91" ht="38.5" customHeight="1" spans="1:11">
      <c r="A91" s="4" t="s">
        <v>645</v>
      </c>
      <c r="B91" s="4" t="s">
        <v>646</v>
      </c>
      <c r="C91" s="5" t="s">
        <v>647</v>
      </c>
      <c r="D91" s="5" t="s">
        <v>648</v>
      </c>
      <c r="E91" s="4" t="s">
        <v>320</v>
      </c>
      <c r="F91" s="6" t="s">
        <v>611</v>
      </c>
      <c r="G91" s="6" t="s">
        <v>649</v>
      </c>
      <c r="H91" s="6" t="s">
        <v>650</v>
      </c>
      <c r="I91" s="6" t="s">
        <v>651</v>
      </c>
      <c r="J91" s="6" t="s">
        <v>652</v>
      </c>
      <c r="K91" s="6" t="s">
        <v>0</v>
      </c>
    </row>
    <row r="92" ht="38.5" customHeight="1" spans="1:11">
      <c r="A92" s="4" t="s">
        <v>653</v>
      </c>
      <c r="B92" s="4" t="s">
        <v>654</v>
      </c>
      <c r="C92" s="5" t="s">
        <v>655</v>
      </c>
      <c r="D92" s="5" t="s">
        <v>656</v>
      </c>
      <c r="E92" s="4" t="s">
        <v>320</v>
      </c>
      <c r="F92" s="6" t="s">
        <v>611</v>
      </c>
      <c r="G92" s="6" t="s">
        <v>657</v>
      </c>
      <c r="H92" s="6" t="s">
        <v>658</v>
      </c>
      <c r="I92" s="6" t="s">
        <v>659</v>
      </c>
      <c r="J92" s="6" t="s">
        <v>660</v>
      </c>
      <c r="K92" s="6" t="s">
        <v>0</v>
      </c>
    </row>
    <row r="93" ht="26.5" customHeight="1" spans="1:11">
      <c r="A93" s="4" t="s">
        <v>661</v>
      </c>
      <c r="B93" s="4" t="s">
        <v>662</v>
      </c>
      <c r="C93" s="5" t="s">
        <v>504</v>
      </c>
      <c r="D93" s="5" t="s">
        <v>663</v>
      </c>
      <c r="E93" s="4" t="s">
        <v>222</v>
      </c>
      <c r="F93" s="6" t="s">
        <v>664</v>
      </c>
      <c r="G93" s="6" t="s">
        <v>507</v>
      </c>
      <c r="H93" s="6" t="s">
        <v>665</v>
      </c>
      <c r="I93" s="6" t="s">
        <v>666</v>
      </c>
      <c r="J93" s="6" t="s">
        <v>417</v>
      </c>
      <c r="K93" s="6" t="s">
        <v>0</v>
      </c>
    </row>
    <row r="94" ht="17" customHeight="1" spans="1:11">
      <c r="A94" s="4" t="s">
        <v>0</v>
      </c>
      <c r="B94" s="4" t="s">
        <v>0</v>
      </c>
      <c r="C94" s="4" t="s">
        <v>260</v>
      </c>
      <c r="D94" s="4"/>
      <c r="E94" s="4" t="s">
        <v>0</v>
      </c>
      <c r="F94" s="6" t="s">
        <v>0</v>
      </c>
      <c r="G94" s="6" t="s">
        <v>0</v>
      </c>
      <c r="H94" s="6" t="s">
        <v>120</v>
      </c>
      <c r="I94" s="6" t="s">
        <v>667</v>
      </c>
      <c r="J94" s="6" t="s">
        <v>668</v>
      </c>
      <c r="K94" s="6" t="s">
        <v>0</v>
      </c>
    </row>
    <row r="95" ht="17" customHeight="1" spans="1:11">
      <c r="A95" s="4" t="s">
        <v>0</v>
      </c>
      <c r="B95" s="4" t="s">
        <v>0</v>
      </c>
      <c r="C95" s="4" t="s">
        <v>669</v>
      </c>
      <c r="D95" s="4"/>
      <c r="E95" s="4" t="s">
        <v>0</v>
      </c>
      <c r="F95" s="6" t="s">
        <v>0</v>
      </c>
      <c r="G95" s="6" t="s">
        <v>0</v>
      </c>
      <c r="H95" s="6" t="s">
        <v>0</v>
      </c>
      <c r="I95" s="6" t="s">
        <v>0</v>
      </c>
      <c r="J95" s="6" t="s">
        <v>0</v>
      </c>
      <c r="K95" s="6" t="s">
        <v>0</v>
      </c>
    </row>
    <row r="96" ht="17" customHeight="1" spans="1:11">
      <c r="A96" s="4" t="s">
        <v>0</v>
      </c>
      <c r="B96" s="4" t="s">
        <v>0</v>
      </c>
      <c r="C96" s="4" t="s">
        <v>670</v>
      </c>
      <c r="D96" s="4"/>
      <c r="E96" s="4" t="s">
        <v>0</v>
      </c>
      <c r="F96" s="6" t="s">
        <v>0</v>
      </c>
      <c r="G96" s="6" t="s">
        <v>0</v>
      </c>
      <c r="H96" s="6" t="s">
        <v>0</v>
      </c>
      <c r="I96" s="6" t="s">
        <v>0</v>
      </c>
      <c r="J96" s="6" t="s">
        <v>0</v>
      </c>
      <c r="K96" s="6" t="s">
        <v>0</v>
      </c>
    </row>
    <row r="97" ht="26.5" customHeight="1" spans="1:11">
      <c r="A97" s="4" t="s">
        <v>671</v>
      </c>
      <c r="B97" s="4" t="s">
        <v>672</v>
      </c>
      <c r="C97" s="5" t="s">
        <v>673</v>
      </c>
      <c r="D97" s="5" t="s">
        <v>674</v>
      </c>
      <c r="E97" s="4" t="s">
        <v>320</v>
      </c>
      <c r="F97" s="6" t="s">
        <v>0</v>
      </c>
      <c r="G97" s="6" t="s">
        <v>0</v>
      </c>
      <c r="H97" s="6" t="s">
        <v>0</v>
      </c>
      <c r="I97" s="6" t="s">
        <v>0</v>
      </c>
      <c r="J97" s="6" t="s">
        <v>0</v>
      </c>
      <c r="K97" s="6" t="s">
        <v>0</v>
      </c>
    </row>
    <row r="98" ht="38.5" customHeight="1" spans="1:11">
      <c r="A98" s="4" t="s">
        <v>675</v>
      </c>
      <c r="B98" s="4" t="s">
        <v>676</v>
      </c>
      <c r="C98" s="5" t="s">
        <v>677</v>
      </c>
      <c r="D98" s="5" t="s">
        <v>678</v>
      </c>
      <c r="E98" s="4" t="s">
        <v>679</v>
      </c>
      <c r="F98" s="6" t="s">
        <v>56</v>
      </c>
      <c r="G98" s="6" t="s">
        <v>680</v>
      </c>
      <c r="H98" s="6" t="s">
        <v>680</v>
      </c>
      <c r="I98" s="6" t="s">
        <v>681</v>
      </c>
      <c r="J98" s="6" t="s">
        <v>682</v>
      </c>
      <c r="K98" s="6" t="s">
        <v>0</v>
      </c>
    </row>
    <row r="99" ht="38.5" customHeight="1" spans="1:11">
      <c r="A99" s="4" t="s">
        <v>683</v>
      </c>
      <c r="B99" s="4" t="s">
        <v>684</v>
      </c>
      <c r="C99" s="5" t="s">
        <v>685</v>
      </c>
      <c r="D99" s="5" t="s">
        <v>678</v>
      </c>
      <c r="E99" s="4" t="s">
        <v>320</v>
      </c>
      <c r="F99" s="6" t="s">
        <v>0</v>
      </c>
      <c r="G99" s="6" t="s">
        <v>0</v>
      </c>
      <c r="H99" s="6" t="s">
        <v>0</v>
      </c>
      <c r="I99" s="6" t="s">
        <v>0</v>
      </c>
      <c r="J99" s="6" t="s">
        <v>0</v>
      </c>
      <c r="K99" s="6" t="s">
        <v>0</v>
      </c>
    </row>
    <row r="100" ht="38.5" customHeight="1" spans="1:11">
      <c r="A100" s="4" t="s">
        <v>686</v>
      </c>
      <c r="B100" s="4" t="s">
        <v>687</v>
      </c>
      <c r="C100" s="5" t="s">
        <v>688</v>
      </c>
      <c r="D100" s="5" t="s">
        <v>689</v>
      </c>
      <c r="E100" s="4" t="s">
        <v>320</v>
      </c>
      <c r="F100" s="6" t="s">
        <v>0</v>
      </c>
      <c r="G100" s="6" t="s">
        <v>0</v>
      </c>
      <c r="H100" s="6" t="s">
        <v>0</v>
      </c>
      <c r="I100" s="6" t="s">
        <v>0</v>
      </c>
      <c r="J100" s="6" t="s">
        <v>0</v>
      </c>
      <c r="K100" s="6" t="s">
        <v>0</v>
      </c>
    </row>
    <row r="101" ht="38.5" customHeight="1" spans="1:11">
      <c r="A101" s="4" t="s">
        <v>690</v>
      </c>
      <c r="B101" s="4" t="s">
        <v>691</v>
      </c>
      <c r="C101" s="5" t="s">
        <v>692</v>
      </c>
      <c r="D101" s="5" t="s">
        <v>689</v>
      </c>
      <c r="E101" s="4" t="s">
        <v>166</v>
      </c>
      <c r="F101" s="6" t="s">
        <v>0</v>
      </c>
      <c r="G101" s="6" t="s">
        <v>0</v>
      </c>
      <c r="H101" s="6" t="s">
        <v>0</v>
      </c>
      <c r="I101" s="6" t="s">
        <v>0</v>
      </c>
      <c r="J101" s="6" t="s">
        <v>0</v>
      </c>
      <c r="K101" s="6" t="s">
        <v>0</v>
      </c>
    </row>
    <row r="102" ht="38.5" customHeight="1" spans="1:11">
      <c r="A102" s="4" t="s">
        <v>693</v>
      </c>
      <c r="B102" s="4" t="s">
        <v>694</v>
      </c>
      <c r="C102" s="5" t="s">
        <v>695</v>
      </c>
      <c r="D102" s="5" t="s">
        <v>696</v>
      </c>
      <c r="E102" s="4" t="s">
        <v>320</v>
      </c>
      <c r="F102" s="6" t="s">
        <v>0</v>
      </c>
      <c r="G102" s="6" t="s">
        <v>0</v>
      </c>
      <c r="H102" s="6" t="s">
        <v>0</v>
      </c>
      <c r="I102" s="6" t="s">
        <v>0</v>
      </c>
      <c r="J102" s="6" t="s">
        <v>0</v>
      </c>
      <c r="K102" s="6" t="s">
        <v>0</v>
      </c>
    </row>
    <row r="103" ht="26.5" customHeight="1" spans="1:11">
      <c r="A103" s="4" t="s">
        <v>697</v>
      </c>
      <c r="B103" s="4" t="s">
        <v>698</v>
      </c>
      <c r="C103" s="5" t="s">
        <v>699</v>
      </c>
      <c r="D103" s="5" t="s">
        <v>700</v>
      </c>
      <c r="E103" s="4" t="s">
        <v>320</v>
      </c>
      <c r="F103" s="6" t="s">
        <v>0</v>
      </c>
      <c r="G103" s="6" t="s">
        <v>0</v>
      </c>
      <c r="H103" s="6" t="s">
        <v>0</v>
      </c>
      <c r="I103" s="6" t="s">
        <v>0</v>
      </c>
      <c r="J103" s="6" t="s">
        <v>0</v>
      </c>
      <c r="K103" s="6" t="s">
        <v>0</v>
      </c>
    </row>
    <row r="104" ht="26.5" customHeight="1" spans="1:11">
      <c r="A104" s="4" t="s">
        <v>701</v>
      </c>
      <c r="B104" s="4" t="s">
        <v>702</v>
      </c>
      <c r="C104" s="5" t="s">
        <v>703</v>
      </c>
      <c r="D104" s="5" t="s">
        <v>704</v>
      </c>
      <c r="E104" s="4" t="s">
        <v>320</v>
      </c>
      <c r="F104" s="6" t="s">
        <v>0</v>
      </c>
      <c r="G104" s="6" t="s">
        <v>0</v>
      </c>
      <c r="H104" s="6" t="s">
        <v>0</v>
      </c>
      <c r="I104" s="6" t="s">
        <v>0</v>
      </c>
      <c r="J104" s="6" t="s">
        <v>0</v>
      </c>
      <c r="K104" s="6" t="s">
        <v>0</v>
      </c>
    </row>
    <row r="105" ht="50.5" customHeight="1" spans="1:11">
      <c r="A105" s="4" t="s">
        <v>705</v>
      </c>
      <c r="B105" s="4" t="s">
        <v>706</v>
      </c>
      <c r="C105" s="5" t="s">
        <v>707</v>
      </c>
      <c r="D105" s="5" t="s">
        <v>708</v>
      </c>
      <c r="E105" s="4" t="s">
        <v>320</v>
      </c>
      <c r="F105" s="6" t="s">
        <v>0</v>
      </c>
      <c r="G105" s="6" t="s">
        <v>0</v>
      </c>
      <c r="H105" s="6" t="s">
        <v>0</v>
      </c>
      <c r="I105" s="6" t="s">
        <v>0</v>
      </c>
      <c r="J105" s="6" t="s">
        <v>0</v>
      </c>
      <c r="K105" s="6" t="s">
        <v>0</v>
      </c>
    </row>
    <row r="106" ht="17" customHeight="1" spans="1:11">
      <c r="A106" s="4" t="s">
        <v>0</v>
      </c>
      <c r="B106" s="4" t="s">
        <v>0</v>
      </c>
      <c r="C106" s="4" t="s">
        <v>260</v>
      </c>
      <c r="D106" s="4"/>
      <c r="E106" s="4" t="s">
        <v>0</v>
      </c>
      <c r="F106" s="6" t="s">
        <v>0</v>
      </c>
      <c r="G106" s="6" t="s">
        <v>0</v>
      </c>
      <c r="H106" s="6" t="s">
        <v>680</v>
      </c>
      <c r="I106" s="6" t="s">
        <v>681</v>
      </c>
      <c r="J106" s="6" t="s">
        <v>682</v>
      </c>
      <c r="K106" s="6" t="s">
        <v>0</v>
      </c>
    </row>
    <row r="107" ht="17" customHeight="1" spans="1:11">
      <c r="A107" s="4" t="s">
        <v>0</v>
      </c>
      <c r="B107" s="4" t="s">
        <v>0</v>
      </c>
      <c r="C107" s="4" t="s">
        <v>709</v>
      </c>
      <c r="D107" s="4"/>
      <c r="E107" s="4" t="s">
        <v>0</v>
      </c>
      <c r="F107" s="6" t="s">
        <v>0</v>
      </c>
      <c r="G107" s="6" t="s">
        <v>0</v>
      </c>
      <c r="H107" s="6" t="s">
        <v>0</v>
      </c>
      <c r="I107" s="6" t="s">
        <v>0</v>
      </c>
      <c r="J107" s="6" t="s">
        <v>0</v>
      </c>
      <c r="K107" s="6" t="s">
        <v>0</v>
      </c>
    </row>
    <row r="108" ht="17" customHeight="1" spans="1:11">
      <c r="A108" s="4" t="s">
        <v>710</v>
      </c>
      <c r="B108" s="4" t="s">
        <v>711</v>
      </c>
      <c r="C108" s="5" t="s">
        <v>712</v>
      </c>
      <c r="D108" s="5" t="s">
        <v>713</v>
      </c>
      <c r="E108" s="4" t="s">
        <v>320</v>
      </c>
      <c r="F108" s="6" t="s">
        <v>0</v>
      </c>
      <c r="G108" s="6" t="s">
        <v>0</v>
      </c>
      <c r="H108" s="6" t="s">
        <v>0</v>
      </c>
      <c r="I108" s="6" t="s">
        <v>0</v>
      </c>
      <c r="J108" s="6" t="s">
        <v>0</v>
      </c>
      <c r="K108" s="6" t="s">
        <v>0</v>
      </c>
    </row>
    <row r="109" ht="17" customHeight="1" spans="1:11">
      <c r="A109" s="4" t="s">
        <v>714</v>
      </c>
      <c r="B109" s="4" t="s">
        <v>715</v>
      </c>
      <c r="C109" s="5" t="s">
        <v>716</v>
      </c>
      <c r="D109" s="5" t="s">
        <v>713</v>
      </c>
      <c r="E109" s="4" t="s">
        <v>320</v>
      </c>
      <c r="F109" s="6" t="s">
        <v>0</v>
      </c>
      <c r="G109" s="6" t="s">
        <v>0</v>
      </c>
      <c r="H109" s="6" t="s">
        <v>0</v>
      </c>
      <c r="I109" s="6" t="s">
        <v>0</v>
      </c>
      <c r="J109" s="6" t="s">
        <v>0</v>
      </c>
      <c r="K109" s="6" t="s">
        <v>0</v>
      </c>
    </row>
    <row r="110" ht="17" customHeight="1" spans="1:11">
      <c r="A110" s="4" t="s">
        <v>717</v>
      </c>
      <c r="B110" s="4" t="s">
        <v>718</v>
      </c>
      <c r="C110" s="5" t="s">
        <v>719</v>
      </c>
      <c r="D110" s="5" t="s">
        <v>713</v>
      </c>
      <c r="E110" s="4" t="s">
        <v>320</v>
      </c>
      <c r="F110" s="6" t="s">
        <v>0</v>
      </c>
      <c r="G110" s="6" t="s">
        <v>0</v>
      </c>
      <c r="H110" s="6" t="s">
        <v>0</v>
      </c>
      <c r="I110" s="6" t="s">
        <v>0</v>
      </c>
      <c r="J110" s="6" t="s">
        <v>0</v>
      </c>
      <c r="K110" s="6" t="s">
        <v>0</v>
      </c>
    </row>
    <row r="111" ht="17" customHeight="1" spans="1:11">
      <c r="A111" s="4" t="s">
        <v>720</v>
      </c>
      <c r="B111" s="4" t="s">
        <v>721</v>
      </c>
      <c r="C111" s="5" t="s">
        <v>722</v>
      </c>
      <c r="D111" s="5" t="s">
        <v>723</v>
      </c>
      <c r="E111" s="4" t="s">
        <v>320</v>
      </c>
      <c r="F111" s="6" t="s">
        <v>0</v>
      </c>
      <c r="G111" s="6" t="s">
        <v>0</v>
      </c>
      <c r="H111" s="6" t="s">
        <v>0</v>
      </c>
      <c r="I111" s="6" t="s">
        <v>0</v>
      </c>
      <c r="J111" s="6" t="s">
        <v>0</v>
      </c>
      <c r="K111" s="6" t="s">
        <v>0</v>
      </c>
    </row>
    <row r="112" ht="17" customHeight="1" spans="1:11">
      <c r="A112" s="4" t="s">
        <v>724</v>
      </c>
      <c r="B112" s="4" t="s">
        <v>725</v>
      </c>
      <c r="C112" s="5" t="s">
        <v>726</v>
      </c>
      <c r="D112" s="5" t="s">
        <v>727</v>
      </c>
      <c r="E112" s="4" t="s">
        <v>320</v>
      </c>
      <c r="F112" s="6" t="s">
        <v>0</v>
      </c>
      <c r="G112" s="6" t="s">
        <v>0</v>
      </c>
      <c r="H112" s="6" t="s">
        <v>0</v>
      </c>
      <c r="I112" s="6" t="s">
        <v>0</v>
      </c>
      <c r="J112" s="6" t="s">
        <v>0</v>
      </c>
      <c r="K112" s="6" t="s">
        <v>0</v>
      </c>
    </row>
    <row r="113" ht="17" customHeight="1" spans="1:11">
      <c r="A113" s="4" t="s">
        <v>728</v>
      </c>
      <c r="B113" s="4" t="s">
        <v>729</v>
      </c>
      <c r="C113" s="5" t="s">
        <v>730</v>
      </c>
      <c r="D113" s="5" t="s">
        <v>731</v>
      </c>
      <c r="E113" s="4" t="s">
        <v>320</v>
      </c>
      <c r="F113" s="6" t="s">
        <v>0</v>
      </c>
      <c r="G113" s="6" t="s">
        <v>0</v>
      </c>
      <c r="H113" s="6" t="s">
        <v>0</v>
      </c>
      <c r="I113" s="6" t="s">
        <v>0</v>
      </c>
      <c r="J113" s="6" t="s">
        <v>0</v>
      </c>
      <c r="K113" s="6" t="s">
        <v>0</v>
      </c>
    </row>
    <row r="114" ht="26.5" customHeight="1" spans="1:11">
      <c r="A114" s="4" t="s">
        <v>732</v>
      </c>
      <c r="B114" s="4" t="s">
        <v>733</v>
      </c>
      <c r="C114" s="5" t="s">
        <v>734</v>
      </c>
      <c r="D114" s="5" t="s">
        <v>735</v>
      </c>
      <c r="E114" s="4" t="s">
        <v>320</v>
      </c>
      <c r="F114" s="6" t="s">
        <v>0</v>
      </c>
      <c r="G114" s="6" t="s">
        <v>0</v>
      </c>
      <c r="H114" s="6" t="s">
        <v>0</v>
      </c>
      <c r="I114" s="6" t="s">
        <v>0</v>
      </c>
      <c r="J114" s="6" t="s">
        <v>0</v>
      </c>
      <c r="K114" s="6" t="s">
        <v>0</v>
      </c>
    </row>
    <row r="115" ht="26.5" customHeight="1" spans="1:11">
      <c r="A115" s="4" t="s">
        <v>736</v>
      </c>
      <c r="B115" s="4" t="s">
        <v>737</v>
      </c>
      <c r="C115" s="5" t="s">
        <v>738</v>
      </c>
      <c r="D115" s="5" t="s">
        <v>735</v>
      </c>
      <c r="E115" s="4" t="s">
        <v>320</v>
      </c>
      <c r="F115" s="6" t="s">
        <v>0</v>
      </c>
      <c r="G115" s="6" t="s">
        <v>0</v>
      </c>
      <c r="H115" s="6" t="s">
        <v>0</v>
      </c>
      <c r="I115" s="6" t="s">
        <v>0</v>
      </c>
      <c r="J115" s="6" t="s">
        <v>0</v>
      </c>
      <c r="K115" s="6" t="s">
        <v>0</v>
      </c>
    </row>
    <row r="116" ht="26.5" customHeight="1" spans="1:11">
      <c r="A116" s="4" t="s">
        <v>739</v>
      </c>
      <c r="B116" s="4" t="s">
        <v>740</v>
      </c>
      <c r="C116" s="5" t="s">
        <v>741</v>
      </c>
      <c r="D116" s="5" t="s">
        <v>735</v>
      </c>
      <c r="E116" s="4" t="s">
        <v>320</v>
      </c>
      <c r="F116" s="6" t="s">
        <v>0</v>
      </c>
      <c r="G116" s="6" t="s">
        <v>0</v>
      </c>
      <c r="H116" s="6" t="s">
        <v>0</v>
      </c>
      <c r="I116" s="6" t="s">
        <v>0</v>
      </c>
      <c r="J116" s="6" t="s">
        <v>0</v>
      </c>
      <c r="K116" s="6" t="s">
        <v>0</v>
      </c>
    </row>
    <row r="117" ht="26.5" customHeight="1" spans="1:11">
      <c r="A117" s="4" t="s">
        <v>742</v>
      </c>
      <c r="B117" s="4" t="s">
        <v>743</v>
      </c>
      <c r="C117" s="5" t="s">
        <v>744</v>
      </c>
      <c r="D117" s="5" t="s">
        <v>735</v>
      </c>
      <c r="E117" s="4" t="s">
        <v>320</v>
      </c>
      <c r="F117" s="6" t="s">
        <v>0</v>
      </c>
      <c r="G117" s="6" t="s">
        <v>0</v>
      </c>
      <c r="H117" s="6" t="s">
        <v>0</v>
      </c>
      <c r="I117" s="6" t="s">
        <v>0</v>
      </c>
      <c r="J117" s="6" t="s">
        <v>0</v>
      </c>
      <c r="K117" s="6" t="s">
        <v>0</v>
      </c>
    </row>
    <row r="118" ht="26.5" customHeight="1" spans="1:11">
      <c r="A118" s="4" t="s">
        <v>745</v>
      </c>
      <c r="B118" s="4" t="s">
        <v>746</v>
      </c>
      <c r="C118" s="5" t="s">
        <v>747</v>
      </c>
      <c r="D118" s="5" t="s">
        <v>735</v>
      </c>
      <c r="E118" s="4" t="s">
        <v>320</v>
      </c>
      <c r="F118" s="6" t="s">
        <v>0</v>
      </c>
      <c r="G118" s="6" t="s">
        <v>0</v>
      </c>
      <c r="H118" s="6" t="s">
        <v>0</v>
      </c>
      <c r="I118" s="6" t="s">
        <v>0</v>
      </c>
      <c r="J118" s="6" t="s">
        <v>0</v>
      </c>
      <c r="K118" s="6" t="s">
        <v>0</v>
      </c>
    </row>
    <row r="119" ht="26.5" customHeight="1" spans="1:11">
      <c r="A119" s="4" t="s">
        <v>748</v>
      </c>
      <c r="B119" s="4" t="s">
        <v>749</v>
      </c>
      <c r="C119" s="5" t="s">
        <v>750</v>
      </c>
      <c r="D119" s="5" t="s">
        <v>735</v>
      </c>
      <c r="E119" s="4" t="s">
        <v>320</v>
      </c>
      <c r="F119" s="6" t="s">
        <v>0</v>
      </c>
      <c r="G119" s="6" t="s">
        <v>0</v>
      </c>
      <c r="H119" s="6" t="s">
        <v>0</v>
      </c>
      <c r="I119" s="6" t="s">
        <v>0</v>
      </c>
      <c r="J119" s="6" t="s">
        <v>0</v>
      </c>
      <c r="K119" s="6" t="s">
        <v>0</v>
      </c>
    </row>
    <row r="120" ht="26.5" customHeight="1" spans="1:11">
      <c r="A120" s="4" t="s">
        <v>751</v>
      </c>
      <c r="B120" s="4" t="s">
        <v>752</v>
      </c>
      <c r="C120" s="5" t="s">
        <v>753</v>
      </c>
      <c r="D120" s="5" t="s">
        <v>735</v>
      </c>
      <c r="E120" s="4" t="s">
        <v>320</v>
      </c>
      <c r="F120" s="6" t="s">
        <v>0</v>
      </c>
      <c r="G120" s="6" t="s">
        <v>0</v>
      </c>
      <c r="H120" s="6" t="s">
        <v>0</v>
      </c>
      <c r="I120" s="6" t="s">
        <v>0</v>
      </c>
      <c r="J120" s="6" t="s">
        <v>0</v>
      </c>
      <c r="K120" s="6" t="s">
        <v>0</v>
      </c>
    </row>
    <row r="121" ht="26.5" customHeight="1" spans="1:11">
      <c r="A121" s="4" t="s">
        <v>754</v>
      </c>
      <c r="B121" s="4" t="s">
        <v>755</v>
      </c>
      <c r="C121" s="5" t="s">
        <v>756</v>
      </c>
      <c r="D121" s="5" t="s">
        <v>731</v>
      </c>
      <c r="E121" s="4" t="s">
        <v>320</v>
      </c>
      <c r="F121" s="6" t="s">
        <v>0</v>
      </c>
      <c r="G121" s="6" t="s">
        <v>0</v>
      </c>
      <c r="H121" s="6" t="s">
        <v>0</v>
      </c>
      <c r="I121" s="6" t="s">
        <v>0</v>
      </c>
      <c r="J121" s="6" t="s">
        <v>0</v>
      </c>
      <c r="K121" s="6" t="s">
        <v>0</v>
      </c>
    </row>
    <row r="122" ht="26.5" customHeight="1" spans="1:11">
      <c r="A122" s="4" t="s">
        <v>757</v>
      </c>
      <c r="B122" s="4" t="s">
        <v>758</v>
      </c>
      <c r="C122" s="5" t="s">
        <v>759</v>
      </c>
      <c r="D122" s="5" t="s">
        <v>731</v>
      </c>
      <c r="E122" s="4" t="s">
        <v>320</v>
      </c>
      <c r="F122" s="6" t="s">
        <v>0</v>
      </c>
      <c r="G122" s="6" t="s">
        <v>0</v>
      </c>
      <c r="H122" s="6" t="s">
        <v>0</v>
      </c>
      <c r="I122" s="6" t="s">
        <v>0</v>
      </c>
      <c r="J122" s="6" t="s">
        <v>0</v>
      </c>
      <c r="K122" s="6" t="s">
        <v>0</v>
      </c>
    </row>
    <row r="123" ht="26.5" customHeight="1" spans="1:11">
      <c r="A123" s="4" t="s">
        <v>760</v>
      </c>
      <c r="B123" s="4" t="s">
        <v>761</v>
      </c>
      <c r="C123" s="5" t="s">
        <v>762</v>
      </c>
      <c r="D123" s="5" t="s">
        <v>731</v>
      </c>
      <c r="E123" s="4" t="s">
        <v>320</v>
      </c>
      <c r="F123" s="6" t="s">
        <v>0</v>
      </c>
      <c r="G123" s="6" t="s">
        <v>0</v>
      </c>
      <c r="H123" s="6" t="s">
        <v>0</v>
      </c>
      <c r="I123" s="6" t="s">
        <v>0</v>
      </c>
      <c r="J123" s="6" t="s">
        <v>0</v>
      </c>
      <c r="K123" s="6" t="s">
        <v>0</v>
      </c>
    </row>
    <row r="124" ht="26.5" customHeight="1" spans="1:11">
      <c r="A124" s="4" t="s">
        <v>763</v>
      </c>
      <c r="B124" s="4" t="s">
        <v>764</v>
      </c>
      <c r="C124" s="5" t="s">
        <v>765</v>
      </c>
      <c r="D124" s="5" t="s">
        <v>731</v>
      </c>
      <c r="E124" s="4" t="s">
        <v>320</v>
      </c>
      <c r="F124" s="6" t="s">
        <v>0</v>
      </c>
      <c r="G124" s="6" t="s">
        <v>0</v>
      </c>
      <c r="H124" s="6" t="s">
        <v>0</v>
      </c>
      <c r="I124" s="6" t="s">
        <v>0</v>
      </c>
      <c r="J124" s="6" t="s">
        <v>0</v>
      </c>
      <c r="K124" s="6" t="s">
        <v>0</v>
      </c>
    </row>
    <row r="125" ht="26.5" customHeight="1" spans="1:11">
      <c r="A125" s="4" t="s">
        <v>555</v>
      </c>
      <c r="B125" s="4" t="s">
        <v>766</v>
      </c>
      <c r="C125" s="5" t="s">
        <v>767</v>
      </c>
      <c r="D125" s="5" t="s">
        <v>731</v>
      </c>
      <c r="E125" s="4" t="s">
        <v>320</v>
      </c>
      <c r="F125" s="6" t="s">
        <v>0</v>
      </c>
      <c r="G125" s="6" t="s">
        <v>0</v>
      </c>
      <c r="H125" s="6" t="s">
        <v>0</v>
      </c>
      <c r="I125" s="6" t="s">
        <v>0</v>
      </c>
      <c r="J125" s="6" t="s">
        <v>0</v>
      </c>
      <c r="K125" s="6" t="s">
        <v>0</v>
      </c>
    </row>
    <row r="126" ht="26.5" customHeight="1" spans="1:11">
      <c r="A126" s="4" t="s">
        <v>768</v>
      </c>
      <c r="B126" s="4" t="s">
        <v>769</v>
      </c>
      <c r="C126" s="5" t="s">
        <v>770</v>
      </c>
      <c r="D126" s="5" t="s">
        <v>731</v>
      </c>
      <c r="E126" s="4" t="s">
        <v>320</v>
      </c>
      <c r="F126" s="6" t="s">
        <v>0</v>
      </c>
      <c r="G126" s="6" t="s">
        <v>0</v>
      </c>
      <c r="H126" s="6" t="s">
        <v>0</v>
      </c>
      <c r="I126" s="6" t="s">
        <v>0</v>
      </c>
      <c r="J126" s="6" t="s">
        <v>0</v>
      </c>
      <c r="K126" s="6" t="s">
        <v>0</v>
      </c>
    </row>
    <row r="127" ht="26.5" customHeight="1" spans="1:11">
      <c r="A127" s="4" t="s">
        <v>771</v>
      </c>
      <c r="B127" s="4" t="s">
        <v>772</v>
      </c>
      <c r="C127" s="5" t="s">
        <v>773</v>
      </c>
      <c r="D127" s="5" t="s">
        <v>731</v>
      </c>
      <c r="E127" s="4" t="s">
        <v>320</v>
      </c>
      <c r="F127" s="6" t="s">
        <v>0</v>
      </c>
      <c r="G127" s="6" t="s">
        <v>0</v>
      </c>
      <c r="H127" s="6" t="s">
        <v>0</v>
      </c>
      <c r="I127" s="6" t="s">
        <v>0</v>
      </c>
      <c r="J127" s="6" t="s">
        <v>0</v>
      </c>
      <c r="K127" s="6" t="s">
        <v>0</v>
      </c>
    </row>
    <row r="128" ht="26.5" customHeight="1" spans="1:11">
      <c r="A128" s="4" t="s">
        <v>774</v>
      </c>
      <c r="B128" s="4" t="s">
        <v>775</v>
      </c>
      <c r="C128" s="5" t="s">
        <v>776</v>
      </c>
      <c r="D128" s="5" t="s">
        <v>731</v>
      </c>
      <c r="E128" s="4" t="s">
        <v>320</v>
      </c>
      <c r="F128" s="6" t="s">
        <v>0</v>
      </c>
      <c r="G128" s="6" t="s">
        <v>0</v>
      </c>
      <c r="H128" s="6" t="s">
        <v>0</v>
      </c>
      <c r="I128" s="6" t="s">
        <v>0</v>
      </c>
      <c r="J128" s="6" t="s">
        <v>0</v>
      </c>
      <c r="K128" s="6" t="s">
        <v>0</v>
      </c>
    </row>
    <row r="129" ht="26.5" customHeight="1" spans="1:11">
      <c r="A129" s="4" t="s">
        <v>777</v>
      </c>
      <c r="B129" s="4" t="s">
        <v>778</v>
      </c>
      <c r="C129" s="5" t="s">
        <v>779</v>
      </c>
      <c r="D129" s="5" t="s">
        <v>780</v>
      </c>
      <c r="E129" s="4" t="s">
        <v>320</v>
      </c>
      <c r="F129" s="6" t="s">
        <v>0</v>
      </c>
      <c r="G129" s="6" t="s">
        <v>0</v>
      </c>
      <c r="H129" s="6" t="s">
        <v>0</v>
      </c>
      <c r="I129" s="6" t="s">
        <v>0</v>
      </c>
      <c r="J129" s="6" t="s">
        <v>0</v>
      </c>
      <c r="K129" s="6" t="s">
        <v>0</v>
      </c>
    </row>
    <row r="130" ht="26.5" customHeight="1" spans="1:11">
      <c r="A130" s="4" t="s">
        <v>781</v>
      </c>
      <c r="B130" s="4" t="s">
        <v>782</v>
      </c>
      <c r="C130" s="5" t="s">
        <v>783</v>
      </c>
      <c r="D130" s="5" t="s">
        <v>784</v>
      </c>
      <c r="E130" s="4" t="s">
        <v>320</v>
      </c>
      <c r="F130" s="6" t="s">
        <v>0</v>
      </c>
      <c r="G130" s="6" t="s">
        <v>0</v>
      </c>
      <c r="H130" s="6" t="s">
        <v>0</v>
      </c>
      <c r="I130" s="6" t="s">
        <v>0</v>
      </c>
      <c r="J130" s="6" t="s">
        <v>0</v>
      </c>
      <c r="K130" s="6" t="s">
        <v>0</v>
      </c>
    </row>
    <row r="131" ht="26.5" customHeight="1" spans="1:11">
      <c r="A131" s="4" t="s">
        <v>785</v>
      </c>
      <c r="B131" s="4" t="s">
        <v>786</v>
      </c>
      <c r="C131" s="5" t="s">
        <v>787</v>
      </c>
      <c r="D131" s="5" t="s">
        <v>788</v>
      </c>
      <c r="E131" s="4" t="s">
        <v>320</v>
      </c>
      <c r="F131" s="6" t="s">
        <v>0</v>
      </c>
      <c r="G131" s="6" t="s">
        <v>0</v>
      </c>
      <c r="H131" s="6" t="s">
        <v>0</v>
      </c>
      <c r="I131" s="6" t="s">
        <v>0</v>
      </c>
      <c r="J131" s="6" t="s">
        <v>0</v>
      </c>
      <c r="K131" s="6" t="s">
        <v>0</v>
      </c>
    </row>
    <row r="132" ht="26.5" customHeight="1" spans="1:11">
      <c r="A132" s="4" t="s">
        <v>789</v>
      </c>
      <c r="B132" s="4" t="s">
        <v>790</v>
      </c>
      <c r="C132" s="5" t="s">
        <v>791</v>
      </c>
      <c r="D132" s="5" t="s">
        <v>780</v>
      </c>
      <c r="E132" s="4" t="s">
        <v>320</v>
      </c>
      <c r="F132" s="6" t="s">
        <v>0</v>
      </c>
      <c r="G132" s="6" t="s">
        <v>0</v>
      </c>
      <c r="H132" s="6" t="s">
        <v>0</v>
      </c>
      <c r="I132" s="6" t="s">
        <v>0</v>
      </c>
      <c r="J132" s="6" t="s">
        <v>0</v>
      </c>
      <c r="K132" s="6" t="s">
        <v>0</v>
      </c>
    </row>
    <row r="133" ht="26.5" customHeight="1" spans="1:11">
      <c r="A133" s="4" t="s">
        <v>792</v>
      </c>
      <c r="B133" s="4" t="s">
        <v>793</v>
      </c>
      <c r="C133" s="5" t="s">
        <v>794</v>
      </c>
      <c r="D133" s="5" t="s">
        <v>795</v>
      </c>
      <c r="E133" s="4" t="s">
        <v>320</v>
      </c>
      <c r="F133" s="6" t="s">
        <v>0</v>
      </c>
      <c r="G133" s="6" t="s">
        <v>0</v>
      </c>
      <c r="H133" s="6" t="s">
        <v>0</v>
      </c>
      <c r="I133" s="6" t="s">
        <v>0</v>
      </c>
      <c r="J133" s="6" t="s">
        <v>0</v>
      </c>
      <c r="K133" s="6" t="s">
        <v>0</v>
      </c>
    </row>
    <row r="134" ht="26.5" customHeight="1" spans="1:11">
      <c r="A134" s="4" t="s">
        <v>796</v>
      </c>
      <c r="B134" s="4" t="s">
        <v>797</v>
      </c>
      <c r="C134" s="5" t="s">
        <v>798</v>
      </c>
      <c r="D134" s="5" t="s">
        <v>799</v>
      </c>
      <c r="E134" s="4" t="s">
        <v>320</v>
      </c>
      <c r="F134" s="6" t="s">
        <v>0</v>
      </c>
      <c r="G134" s="6" t="s">
        <v>0</v>
      </c>
      <c r="H134" s="6" t="s">
        <v>0</v>
      </c>
      <c r="I134" s="6" t="s">
        <v>0</v>
      </c>
      <c r="J134" s="6" t="s">
        <v>0</v>
      </c>
      <c r="K134" s="6" t="s">
        <v>0</v>
      </c>
    </row>
    <row r="135" ht="26.5" customHeight="1" spans="1:11">
      <c r="A135" s="4" t="s">
        <v>800</v>
      </c>
      <c r="B135" s="4" t="s">
        <v>801</v>
      </c>
      <c r="C135" s="5" t="s">
        <v>802</v>
      </c>
      <c r="D135" s="5" t="s">
        <v>803</v>
      </c>
      <c r="E135" s="4" t="s">
        <v>320</v>
      </c>
      <c r="F135" s="6" t="s">
        <v>0</v>
      </c>
      <c r="G135" s="6" t="s">
        <v>0</v>
      </c>
      <c r="H135" s="6" t="s">
        <v>0</v>
      </c>
      <c r="I135" s="6" t="s">
        <v>0</v>
      </c>
      <c r="J135" s="6" t="s">
        <v>0</v>
      </c>
      <c r="K135" s="6" t="s">
        <v>0</v>
      </c>
    </row>
    <row r="136" ht="26.5" customHeight="1" spans="1:11">
      <c r="A136" s="4" t="s">
        <v>804</v>
      </c>
      <c r="B136" s="4" t="s">
        <v>805</v>
      </c>
      <c r="C136" s="5" t="s">
        <v>806</v>
      </c>
      <c r="D136" s="5" t="s">
        <v>803</v>
      </c>
      <c r="E136" s="4" t="s">
        <v>320</v>
      </c>
      <c r="F136" s="6" t="s">
        <v>0</v>
      </c>
      <c r="G136" s="6" t="s">
        <v>0</v>
      </c>
      <c r="H136" s="6" t="s">
        <v>0</v>
      </c>
      <c r="I136" s="6" t="s">
        <v>0</v>
      </c>
      <c r="J136" s="6" t="s">
        <v>0</v>
      </c>
      <c r="K136" s="6" t="s">
        <v>0</v>
      </c>
    </row>
    <row r="137" ht="26.5" customHeight="1" spans="1:11">
      <c r="A137" s="4" t="s">
        <v>807</v>
      </c>
      <c r="B137" s="4" t="s">
        <v>808</v>
      </c>
      <c r="C137" s="5" t="s">
        <v>809</v>
      </c>
      <c r="D137" s="5" t="s">
        <v>810</v>
      </c>
      <c r="E137" s="4" t="s">
        <v>320</v>
      </c>
      <c r="F137" s="6" t="s">
        <v>0</v>
      </c>
      <c r="G137" s="6" t="s">
        <v>0</v>
      </c>
      <c r="H137" s="6" t="s">
        <v>0</v>
      </c>
      <c r="I137" s="6" t="s">
        <v>0</v>
      </c>
      <c r="J137" s="6" t="s">
        <v>0</v>
      </c>
      <c r="K137" s="6" t="s">
        <v>0</v>
      </c>
    </row>
    <row r="138" ht="26.5" customHeight="1" spans="1:11">
      <c r="A138" s="4" t="s">
        <v>811</v>
      </c>
      <c r="B138" s="4" t="s">
        <v>812</v>
      </c>
      <c r="C138" s="5" t="s">
        <v>813</v>
      </c>
      <c r="D138" s="5" t="s">
        <v>814</v>
      </c>
      <c r="E138" s="4" t="s">
        <v>320</v>
      </c>
      <c r="F138" s="6" t="s">
        <v>0</v>
      </c>
      <c r="G138" s="6" t="s">
        <v>0</v>
      </c>
      <c r="H138" s="6" t="s">
        <v>0</v>
      </c>
      <c r="I138" s="6" t="s">
        <v>0</v>
      </c>
      <c r="J138" s="6" t="s">
        <v>0</v>
      </c>
      <c r="K138" s="6" t="s">
        <v>0</v>
      </c>
    </row>
    <row r="139" ht="26.5" customHeight="1" spans="1:11">
      <c r="A139" s="4" t="s">
        <v>815</v>
      </c>
      <c r="B139" s="4" t="s">
        <v>816</v>
      </c>
      <c r="C139" s="5" t="s">
        <v>817</v>
      </c>
      <c r="D139" s="5" t="s">
        <v>818</v>
      </c>
      <c r="E139" s="4" t="s">
        <v>320</v>
      </c>
      <c r="F139" s="6" t="s">
        <v>0</v>
      </c>
      <c r="G139" s="6" t="s">
        <v>0</v>
      </c>
      <c r="H139" s="6" t="s">
        <v>0</v>
      </c>
      <c r="I139" s="6" t="s">
        <v>0</v>
      </c>
      <c r="J139" s="6" t="s">
        <v>0</v>
      </c>
      <c r="K139" s="6" t="s">
        <v>0</v>
      </c>
    </row>
    <row r="140" ht="17" customHeight="1" spans="1:11">
      <c r="A140" s="4" t="s">
        <v>0</v>
      </c>
      <c r="B140" s="4" t="s">
        <v>0</v>
      </c>
      <c r="C140" s="4" t="s">
        <v>260</v>
      </c>
      <c r="D140" s="4"/>
      <c r="E140" s="4" t="s">
        <v>0</v>
      </c>
      <c r="F140" s="6" t="s">
        <v>0</v>
      </c>
      <c r="G140" s="6" t="s">
        <v>0</v>
      </c>
      <c r="H140" s="6" t="s">
        <v>0</v>
      </c>
      <c r="I140" s="6" t="s">
        <v>0</v>
      </c>
      <c r="J140" s="6" t="s">
        <v>0</v>
      </c>
      <c r="K140" s="6" t="s">
        <v>0</v>
      </c>
    </row>
    <row r="141" ht="17" customHeight="1" spans="1:11">
      <c r="A141" s="4" t="s">
        <v>0</v>
      </c>
      <c r="B141" s="4" t="s">
        <v>0</v>
      </c>
      <c r="C141" s="4" t="s">
        <v>819</v>
      </c>
      <c r="D141" s="4"/>
      <c r="E141" s="4" t="s">
        <v>0</v>
      </c>
      <c r="F141" s="6" t="s">
        <v>0</v>
      </c>
      <c r="G141" s="6" t="s">
        <v>0</v>
      </c>
      <c r="H141" s="6" t="s">
        <v>0</v>
      </c>
      <c r="I141" s="6" t="s">
        <v>0</v>
      </c>
      <c r="J141" s="6" t="s">
        <v>0</v>
      </c>
      <c r="K141" s="6" t="s">
        <v>0</v>
      </c>
    </row>
    <row r="142" ht="38.5" customHeight="1" spans="1:11">
      <c r="A142" s="4" t="s">
        <v>820</v>
      </c>
      <c r="B142" s="4" t="s">
        <v>821</v>
      </c>
      <c r="C142" s="5" t="s">
        <v>822</v>
      </c>
      <c r="D142" s="5" t="s">
        <v>823</v>
      </c>
      <c r="E142" s="4" t="s">
        <v>824</v>
      </c>
      <c r="F142" s="6" t="s">
        <v>0</v>
      </c>
      <c r="G142" s="6" t="s">
        <v>0</v>
      </c>
      <c r="H142" s="6" t="s">
        <v>0</v>
      </c>
      <c r="I142" s="6" t="s">
        <v>0</v>
      </c>
      <c r="J142" s="6" t="s">
        <v>0</v>
      </c>
      <c r="K142" s="6" t="s">
        <v>0</v>
      </c>
    </row>
    <row r="143" ht="17" customHeight="1" spans="1:11">
      <c r="A143" s="4" t="s">
        <v>0</v>
      </c>
      <c r="B143" s="4" t="s">
        <v>0</v>
      </c>
      <c r="C143" s="4" t="s">
        <v>260</v>
      </c>
      <c r="D143" s="4"/>
      <c r="E143" s="4" t="s">
        <v>0</v>
      </c>
      <c r="F143" s="6" t="s">
        <v>0</v>
      </c>
      <c r="G143" s="6" t="s">
        <v>0</v>
      </c>
      <c r="H143" s="6" t="s">
        <v>0</v>
      </c>
      <c r="I143" s="6" t="s">
        <v>0</v>
      </c>
      <c r="J143" s="6" t="s">
        <v>0</v>
      </c>
      <c r="K143" s="6" t="s">
        <v>0</v>
      </c>
    </row>
    <row r="144" ht="17" customHeight="1" spans="1:11">
      <c r="A144" s="4" t="s">
        <v>0</v>
      </c>
      <c r="B144" s="4" t="s">
        <v>0</v>
      </c>
      <c r="C144" s="4" t="s">
        <v>825</v>
      </c>
      <c r="D144" s="4"/>
      <c r="E144" s="4" t="s">
        <v>0</v>
      </c>
      <c r="F144" s="6" t="s">
        <v>0</v>
      </c>
      <c r="G144" s="6" t="s">
        <v>0</v>
      </c>
      <c r="H144" s="6" t="s">
        <v>0</v>
      </c>
      <c r="I144" s="6" t="s">
        <v>0</v>
      </c>
      <c r="J144" s="6" t="s">
        <v>0</v>
      </c>
      <c r="K144" s="6" t="s">
        <v>0</v>
      </c>
    </row>
    <row r="145" ht="62.5" customHeight="1" spans="1:11">
      <c r="A145" s="4" t="s">
        <v>826</v>
      </c>
      <c r="B145" s="4" t="s">
        <v>827</v>
      </c>
      <c r="C145" s="5" t="s">
        <v>828</v>
      </c>
      <c r="D145" s="5" t="s">
        <v>829</v>
      </c>
      <c r="E145" s="4" t="s">
        <v>320</v>
      </c>
      <c r="F145" s="6" t="s">
        <v>0</v>
      </c>
      <c r="G145" s="6" t="s">
        <v>0</v>
      </c>
      <c r="H145" s="6" t="s">
        <v>0</v>
      </c>
      <c r="I145" s="6" t="s">
        <v>0</v>
      </c>
      <c r="J145" s="6" t="s">
        <v>0</v>
      </c>
      <c r="K145" s="6" t="s">
        <v>0</v>
      </c>
    </row>
    <row r="146" ht="17" customHeight="1" spans="1:11">
      <c r="A146" s="4" t="s">
        <v>0</v>
      </c>
      <c r="B146" s="4" t="s">
        <v>0</v>
      </c>
      <c r="C146" s="4" t="s">
        <v>260</v>
      </c>
      <c r="D146" s="4"/>
      <c r="E146" s="4" t="s">
        <v>0</v>
      </c>
      <c r="F146" s="6" t="s">
        <v>0</v>
      </c>
      <c r="G146" s="6" t="s">
        <v>0</v>
      </c>
      <c r="H146" s="6" t="s">
        <v>0</v>
      </c>
      <c r="I146" s="6" t="s">
        <v>0</v>
      </c>
      <c r="J146" s="6" t="s">
        <v>0</v>
      </c>
      <c r="K146" s="6" t="s">
        <v>0</v>
      </c>
    </row>
    <row r="147" ht="17" customHeight="1" spans="1:11">
      <c r="A147" s="4" t="s">
        <v>0</v>
      </c>
      <c r="B147" s="4" t="s">
        <v>0</v>
      </c>
      <c r="C147" s="4" t="s">
        <v>830</v>
      </c>
      <c r="D147" s="4"/>
      <c r="E147" s="4" t="s">
        <v>0</v>
      </c>
      <c r="F147" s="6" t="s">
        <v>0</v>
      </c>
      <c r="G147" s="6" t="s">
        <v>0</v>
      </c>
      <c r="H147" s="6" t="s">
        <v>0</v>
      </c>
      <c r="I147" s="6" t="s">
        <v>0</v>
      </c>
      <c r="J147" s="6" t="s">
        <v>0</v>
      </c>
      <c r="K147" s="6" t="s">
        <v>0</v>
      </c>
    </row>
    <row r="148" ht="26.5" customHeight="1" spans="1:11">
      <c r="A148" s="4" t="s">
        <v>831</v>
      </c>
      <c r="B148" s="4" t="s">
        <v>832</v>
      </c>
      <c r="C148" s="5" t="s">
        <v>833</v>
      </c>
      <c r="D148" s="5" t="s">
        <v>834</v>
      </c>
      <c r="E148" s="4" t="s">
        <v>835</v>
      </c>
      <c r="F148" s="6" t="s">
        <v>56</v>
      </c>
      <c r="G148" s="6" t="s">
        <v>836</v>
      </c>
      <c r="H148" s="6" t="s">
        <v>836</v>
      </c>
      <c r="I148" s="6" t="s">
        <v>837</v>
      </c>
      <c r="J148" s="6" t="s">
        <v>838</v>
      </c>
      <c r="K148" s="6" t="s">
        <v>0</v>
      </c>
    </row>
    <row r="149" ht="17" customHeight="1" spans="1:11">
      <c r="A149" s="4" t="s">
        <v>0</v>
      </c>
      <c r="B149" s="4" t="s">
        <v>0</v>
      </c>
      <c r="C149" s="4" t="s">
        <v>260</v>
      </c>
      <c r="D149" s="4"/>
      <c r="E149" s="4" t="s">
        <v>0</v>
      </c>
      <c r="F149" s="6" t="s">
        <v>0</v>
      </c>
      <c r="G149" s="6" t="s">
        <v>0</v>
      </c>
      <c r="H149" s="6" t="s">
        <v>836</v>
      </c>
      <c r="I149" s="6" t="s">
        <v>837</v>
      </c>
      <c r="J149" s="6" t="s">
        <v>838</v>
      </c>
      <c r="K149" s="6" t="s">
        <v>0</v>
      </c>
    </row>
    <row r="150" ht="17" customHeight="1" spans="1:11">
      <c r="A150" s="4" t="s">
        <v>0</v>
      </c>
      <c r="B150" s="4" t="s">
        <v>0</v>
      </c>
      <c r="C150" s="4" t="s">
        <v>839</v>
      </c>
      <c r="D150" s="4"/>
      <c r="E150" s="4" t="s">
        <v>0</v>
      </c>
      <c r="F150" s="6" t="s">
        <v>0</v>
      </c>
      <c r="G150" s="6" t="s">
        <v>0</v>
      </c>
      <c r="H150" s="6" t="s">
        <v>0</v>
      </c>
      <c r="I150" s="6" t="s">
        <v>0</v>
      </c>
      <c r="J150" s="6" t="s">
        <v>0</v>
      </c>
      <c r="K150" s="6" t="s">
        <v>0</v>
      </c>
    </row>
    <row r="151" ht="50.5" customHeight="1" spans="1:11">
      <c r="A151" s="4" t="s">
        <v>840</v>
      </c>
      <c r="B151" s="4" t="s">
        <v>841</v>
      </c>
      <c r="C151" s="5" t="s">
        <v>842</v>
      </c>
      <c r="D151" s="5" t="s">
        <v>843</v>
      </c>
      <c r="E151" s="4" t="s">
        <v>166</v>
      </c>
      <c r="F151" s="6" t="s">
        <v>0</v>
      </c>
      <c r="G151" s="6" t="s">
        <v>0</v>
      </c>
      <c r="H151" s="6" t="s">
        <v>0</v>
      </c>
      <c r="I151" s="6" t="s">
        <v>0</v>
      </c>
      <c r="J151" s="6" t="s">
        <v>0</v>
      </c>
      <c r="K151" s="6" t="s">
        <v>0</v>
      </c>
    </row>
    <row r="152" ht="26.5" customHeight="1" spans="1:11">
      <c r="A152" s="4" t="s">
        <v>844</v>
      </c>
      <c r="B152" s="4" t="s">
        <v>845</v>
      </c>
      <c r="C152" s="5" t="s">
        <v>846</v>
      </c>
      <c r="D152" s="5" t="s">
        <v>847</v>
      </c>
      <c r="E152" s="4" t="s">
        <v>848</v>
      </c>
      <c r="F152" s="6" t="s">
        <v>0</v>
      </c>
      <c r="G152" s="6" t="s">
        <v>0</v>
      </c>
      <c r="H152" s="6" t="s">
        <v>0</v>
      </c>
      <c r="I152" s="6" t="s">
        <v>0</v>
      </c>
      <c r="J152" s="6" t="s">
        <v>0</v>
      </c>
      <c r="K152" s="6" t="s">
        <v>0</v>
      </c>
    </row>
    <row r="153" ht="17" customHeight="1" spans="1:11">
      <c r="A153" s="4" t="s">
        <v>0</v>
      </c>
      <c r="B153" s="4" t="s">
        <v>0</v>
      </c>
      <c r="C153" s="4" t="s">
        <v>260</v>
      </c>
      <c r="D153" s="4"/>
      <c r="E153" s="4" t="s">
        <v>0</v>
      </c>
      <c r="F153" s="6" t="s">
        <v>0</v>
      </c>
      <c r="G153" s="6" t="s">
        <v>0</v>
      </c>
      <c r="H153" s="6" t="s">
        <v>0</v>
      </c>
      <c r="I153" s="6" t="s">
        <v>0</v>
      </c>
      <c r="J153" s="6" t="s">
        <v>0</v>
      </c>
      <c r="K153" s="6" t="s">
        <v>0</v>
      </c>
    </row>
    <row r="154" ht="17" customHeight="1" spans="1:11">
      <c r="A154" s="4" t="s">
        <v>0</v>
      </c>
      <c r="B154" s="4" t="s">
        <v>0</v>
      </c>
      <c r="C154" s="4" t="s">
        <v>260</v>
      </c>
      <c r="D154" s="4"/>
      <c r="E154" s="4" t="s">
        <v>0</v>
      </c>
      <c r="F154" s="6" t="s">
        <v>0</v>
      </c>
      <c r="G154" s="6" t="s">
        <v>0</v>
      </c>
      <c r="H154" s="6" t="s">
        <v>123</v>
      </c>
      <c r="I154" s="6" t="s">
        <v>849</v>
      </c>
      <c r="J154" s="6" t="s">
        <v>850</v>
      </c>
      <c r="K154" s="6" t="s">
        <v>0</v>
      </c>
    </row>
    <row r="155" ht="14" customHeight="1" spans="1:11">
      <c r="A155" s="4" t="s">
        <v>851</v>
      </c>
      <c r="B155" s="4"/>
      <c r="C155" s="4"/>
      <c r="D155" s="4"/>
      <c r="E155" s="4"/>
      <c r="F155" s="4"/>
      <c r="G155" s="4"/>
      <c r="H155" s="6" t="s">
        <v>105</v>
      </c>
      <c r="I155" s="6" t="s">
        <v>852</v>
      </c>
      <c r="J155" s="6" t="s">
        <v>853</v>
      </c>
      <c r="K155" s="6" t="s">
        <v>0</v>
      </c>
    </row>
  </sheetData>
  <mergeCells count="39">
    <mergeCell ref="A1:K1"/>
    <mergeCell ref="A2:E2"/>
    <mergeCell ref="F2:H2"/>
    <mergeCell ref="I2:K2"/>
    <mergeCell ref="G3:K3"/>
    <mergeCell ref="I4:K4"/>
    <mergeCell ref="C6:D6"/>
    <mergeCell ref="C20:D20"/>
    <mergeCell ref="C21:D21"/>
    <mergeCell ref="C37:D37"/>
    <mergeCell ref="C38:D38"/>
    <mergeCell ref="C54:D54"/>
    <mergeCell ref="C55:D55"/>
    <mergeCell ref="C68:D68"/>
    <mergeCell ref="C69:D69"/>
    <mergeCell ref="C94:D94"/>
    <mergeCell ref="C95:D95"/>
    <mergeCell ref="C96:D96"/>
    <mergeCell ref="C106:D106"/>
    <mergeCell ref="C107:D107"/>
    <mergeCell ref="C140:D140"/>
    <mergeCell ref="C141:D141"/>
    <mergeCell ref="C143:D143"/>
    <mergeCell ref="C144:D144"/>
    <mergeCell ref="C146:D146"/>
    <mergeCell ref="C147:D147"/>
    <mergeCell ref="C149:D149"/>
    <mergeCell ref="C150:D150"/>
    <mergeCell ref="C153:D153"/>
    <mergeCell ref="C154:D154"/>
    <mergeCell ref="A155:G15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55"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854</v>
      </c>
      <c r="B1" s="7"/>
      <c r="C1" s="7"/>
      <c r="D1" s="7"/>
      <c r="E1" s="7"/>
    </row>
    <row r="2" ht="75" customHeight="1" spans="1:5">
      <c r="A2" s="8" t="s">
        <v>99</v>
      </c>
      <c r="B2" s="8"/>
      <c r="C2" s="8" t="s">
        <v>100</v>
      </c>
      <c r="D2" s="8"/>
      <c r="E2" s="9" t="s">
        <v>0</v>
      </c>
    </row>
    <row r="3" ht="19.5" customHeight="1" spans="1:5">
      <c r="A3" s="4" t="s">
        <v>23</v>
      </c>
      <c r="B3" s="4" t="s">
        <v>855</v>
      </c>
      <c r="C3" s="4" t="s">
        <v>856</v>
      </c>
      <c r="D3" s="4" t="s">
        <v>857</v>
      </c>
      <c r="E3" s="4" t="s">
        <v>31</v>
      </c>
    </row>
    <row r="4" ht="17" customHeight="1" spans="1:5">
      <c r="A4" s="4" t="s">
        <v>56</v>
      </c>
      <c r="B4" s="5" t="s">
        <v>858</v>
      </c>
      <c r="C4" s="6" t="s">
        <v>0</v>
      </c>
      <c r="D4" s="4" t="s">
        <v>0</v>
      </c>
      <c r="E4" s="4" t="s">
        <v>0</v>
      </c>
    </row>
    <row r="5" ht="17" customHeight="1" spans="1:5">
      <c r="A5" s="4" t="s">
        <v>63</v>
      </c>
      <c r="B5" s="5" t="s">
        <v>36</v>
      </c>
      <c r="C5" s="6" t="s">
        <v>0</v>
      </c>
      <c r="D5" s="4" t="s">
        <v>0</v>
      </c>
      <c r="E5" s="4" t="s">
        <v>0</v>
      </c>
    </row>
    <row r="6" ht="17" customHeight="1" spans="1:5">
      <c r="A6" s="4" t="s">
        <v>126</v>
      </c>
      <c r="B6" s="5" t="s">
        <v>859</v>
      </c>
      <c r="C6" s="4" t="s">
        <v>125</v>
      </c>
      <c r="D6" s="4" t="s">
        <v>0</v>
      </c>
      <c r="E6" s="4" t="s">
        <v>0</v>
      </c>
    </row>
    <row r="7" ht="17" customHeight="1" spans="1:5">
      <c r="A7" s="4" t="s">
        <v>860</v>
      </c>
      <c r="B7" s="5" t="s">
        <v>861</v>
      </c>
      <c r="C7" s="6" t="s">
        <v>0</v>
      </c>
      <c r="D7" s="4" t="s">
        <v>0</v>
      </c>
      <c r="E7" s="4" t="s">
        <v>0</v>
      </c>
    </row>
    <row r="8" ht="17" customHeight="1" spans="1:5">
      <c r="A8" s="4" t="s">
        <v>69</v>
      </c>
      <c r="B8" s="5" t="s">
        <v>862</v>
      </c>
      <c r="C8" s="6" t="s">
        <v>0</v>
      </c>
      <c r="D8" s="4" t="s">
        <v>0</v>
      </c>
      <c r="E8" s="4" t="s">
        <v>0</v>
      </c>
    </row>
    <row r="9" ht="17" customHeight="1" spans="1:5">
      <c r="A9" s="4" t="s">
        <v>74</v>
      </c>
      <c r="B9" s="5" t="s">
        <v>863</v>
      </c>
      <c r="C9" s="6" t="s">
        <v>0</v>
      </c>
      <c r="D9" s="4" t="s">
        <v>0</v>
      </c>
      <c r="E9" s="4" t="s">
        <v>0</v>
      </c>
    </row>
    <row r="10" ht="18.5" customHeight="1" spans="1:5">
      <c r="A10" s="4" t="s">
        <v>79</v>
      </c>
      <c r="B10" s="4"/>
      <c r="C10" s="6" t="s">
        <v>0</v>
      </c>
      <c r="D10" s="4" t="s">
        <v>125</v>
      </c>
      <c r="E10" s="4" t="s">
        <v>125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864</v>
      </c>
      <c r="B1" s="7"/>
      <c r="C1" s="7"/>
      <c r="D1" s="7"/>
      <c r="E1" s="7"/>
    </row>
    <row r="2" ht="75" customHeight="1" spans="1:5">
      <c r="A2" s="8" t="s">
        <v>99</v>
      </c>
      <c r="B2" s="8"/>
      <c r="C2" s="8" t="s">
        <v>100</v>
      </c>
      <c r="D2" s="8"/>
      <c r="E2" s="9" t="s">
        <v>0</v>
      </c>
    </row>
    <row r="3" ht="18.5" customHeight="1" spans="1:5">
      <c r="A3" s="4" t="s">
        <v>23</v>
      </c>
      <c r="B3" s="4" t="s">
        <v>152</v>
      </c>
      <c r="C3" s="4" t="s">
        <v>55</v>
      </c>
      <c r="D3" s="4" t="s">
        <v>865</v>
      </c>
      <c r="E3" s="4" t="s">
        <v>31</v>
      </c>
    </row>
    <row r="4" ht="18.5" customHeight="1" spans="1:5">
      <c r="A4" s="4" t="s">
        <v>56</v>
      </c>
      <c r="B4" s="5" t="s">
        <v>858</v>
      </c>
      <c r="C4" s="4" t="s">
        <v>679</v>
      </c>
      <c r="D4" s="6" t="s">
        <v>0</v>
      </c>
      <c r="E4" s="4" t="s">
        <v>0</v>
      </c>
    </row>
    <row r="5" ht="17" customHeight="1" spans="1:5">
      <c r="A5" s="4" t="s">
        <v>79</v>
      </c>
      <c r="B5" s="4"/>
      <c r="C5" s="4"/>
      <c r="D5" s="6" t="s">
        <v>0</v>
      </c>
      <c r="E5" s="4" t="s">
        <v>125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866</v>
      </c>
      <c r="B1" s="7"/>
      <c r="C1" s="7"/>
      <c r="D1" s="7"/>
      <c r="E1" s="7"/>
      <c r="F1" s="7"/>
      <c r="G1" s="7"/>
    </row>
    <row r="2" ht="75" customHeight="1" spans="1:7">
      <c r="A2" s="8" t="s">
        <v>99</v>
      </c>
      <c r="B2" s="8"/>
      <c r="C2" s="8"/>
      <c r="D2" s="8" t="s">
        <v>100</v>
      </c>
      <c r="E2" s="8"/>
      <c r="F2" s="9" t="s">
        <v>0</v>
      </c>
      <c r="G2" s="9"/>
    </row>
    <row r="3" ht="18.5" customHeight="1" spans="1:7">
      <c r="A3" s="4" t="s">
        <v>23</v>
      </c>
      <c r="B3" s="4" t="s">
        <v>867</v>
      </c>
      <c r="C3" s="4" t="s">
        <v>868</v>
      </c>
      <c r="D3" s="4" t="s">
        <v>869</v>
      </c>
      <c r="E3" s="4" t="s">
        <v>870</v>
      </c>
      <c r="F3" s="4" t="s">
        <v>871</v>
      </c>
      <c r="G3" s="4" t="s">
        <v>31</v>
      </c>
    </row>
    <row r="4" ht="17" customHeight="1" spans="1:7">
      <c r="A4" s="4" t="s">
        <v>79</v>
      </c>
      <c r="B4" s="4"/>
      <c r="C4" s="4"/>
      <c r="D4" s="6" t="s">
        <v>0</v>
      </c>
      <c r="E4" s="4" t="s">
        <v>125</v>
      </c>
      <c r="F4" s="4" t="s">
        <v>125</v>
      </c>
      <c r="G4" s="4" t="s">
        <v>125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872</v>
      </c>
      <c r="B1" s="1"/>
      <c r="C1" s="1"/>
      <c r="D1" s="1"/>
      <c r="E1" s="1"/>
      <c r="F1" s="1"/>
      <c r="G1" s="1"/>
      <c r="H1" s="1"/>
      <c r="I1" s="1"/>
    </row>
    <row r="2" ht="75" customHeight="1" spans="1:9">
      <c r="A2" s="2" t="s">
        <v>99</v>
      </c>
      <c r="B2" s="2"/>
      <c r="C2" s="2"/>
      <c r="D2" s="2"/>
      <c r="E2" s="2"/>
      <c r="F2" s="2" t="s">
        <v>100</v>
      </c>
      <c r="G2" s="2"/>
      <c r="H2" s="3" t="s">
        <v>0</v>
      </c>
      <c r="I2" s="3"/>
    </row>
    <row r="3" ht="26.5" customHeight="1" spans="1:9">
      <c r="A3" s="4" t="s">
        <v>23</v>
      </c>
      <c r="B3" s="4" t="s">
        <v>873</v>
      </c>
      <c r="C3" s="4" t="s">
        <v>874</v>
      </c>
      <c r="D3" s="4" t="s">
        <v>875</v>
      </c>
      <c r="E3" s="4" t="s">
        <v>876</v>
      </c>
      <c r="F3" s="4" t="s">
        <v>877</v>
      </c>
      <c r="G3" s="4" t="s">
        <v>878</v>
      </c>
      <c r="H3" s="4" t="s">
        <v>879</v>
      </c>
      <c r="I3" s="4" t="s">
        <v>31</v>
      </c>
    </row>
    <row r="4" ht="18" customHeight="1" spans="1:9">
      <c r="A4" s="4" t="s">
        <v>56</v>
      </c>
      <c r="B4" s="5" t="s">
        <v>880</v>
      </c>
      <c r="C4" s="4" t="s">
        <v>881</v>
      </c>
      <c r="D4" s="6" t="s">
        <v>882</v>
      </c>
      <c r="E4" s="4" t="s">
        <v>0</v>
      </c>
      <c r="F4" s="6" t="s">
        <v>0</v>
      </c>
      <c r="G4" s="6" t="s">
        <v>883</v>
      </c>
      <c r="H4" s="6" t="s">
        <v>0</v>
      </c>
      <c r="I4" s="4" t="s">
        <v>0</v>
      </c>
    </row>
    <row r="5" ht="18" customHeight="1" spans="1:9">
      <c r="A5" s="4" t="s">
        <v>63</v>
      </c>
      <c r="B5" s="5" t="s">
        <v>884</v>
      </c>
      <c r="C5" s="4" t="s">
        <v>222</v>
      </c>
      <c r="D5" s="6" t="s">
        <v>885</v>
      </c>
      <c r="E5" s="4" t="s">
        <v>0</v>
      </c>
      <c r="F5" s="6" t="s">
        <v>0</v>
      </c>
      <c r="G5" s="6" t="s">
        <v>886</v>
      </c>
      <c r="H5" s="6" t="s">
        <v>0</v>
      </c>
      <c r="I5" s="4" t="s">
        <v>0</v>
      </c>
    </row>
    <row r="6" ht="18" customHeight="1" spans="1:9">
      <c r="A6" s="4" t="s">
        <v>69</v>
      </c>
      <c r="B6" s="5" t="s">
        <v>887</v>
      </c>
      <c r="C6" s="4" t="s">
        <v>881</v>
      </c>
      <c r="D6" s="6" t="s">
        <v>888</v>
      </c>
      <c r="E6" s="4" t="s">
        <v>0</v>
      </c>
      <c r="F6" s="6" t="s">
        <v>0</v>
      </c>
      <c r="G6" s="6" t="s">
        <v>889</v>
      </c>
      <c r="H6" s="6" t="s">
        <v>0</v>
      </c>
      <c r="I6" s="4" t="s">
        <v>0</v>
      </c>
    </row>
    <row r="7" ht="18" customHeight="1" spans="1:9">
      <c r="A7" s="4" t="s">
        <v>74</v>
      </c>
      <c r="B7" s="5" t="s">
        <v>890</v>
      </c>
      <c r="C7" s="4" t="s">
        <v>222</v>
      </c>
      <c r="D7" s="6" t="s">
        <v>0</v>
      </c>
      <c r="E7" s="4" t="s">
        <v>0</v>
      </c>
      <c r="F7" s="6" t="s">
        <v>0</v>
      </c>
      <c r="G7" s="6" t="s">
        <v>0</v>
      </c>
      <c r="H7" s="6" t="s">
        <v>0</v>
      </c>
      <c r="I7" s="4" t="s">
        <v>0</v>
      </c>
    </row>
    <row r="8" ht="18" customHeight="1" spans="1:9">
      <c r="A8" s="4" t="s">
        <v>137</v>
      </c>
      <c r="B8" s="5" t="s">
        <v>891</v>
      </c>
      <c r="C8" s="4" t="s">
        <v>222</v>
      </c>
      <c r="D8" s="6" t="s">
        <v>0</v>
      </c>
      <c r="E8" s="4" t="s">
        <v>0</v>
      </c>
      <c r="F8" s="6" t="s">
        <v>0</v>
      </c>
      <c r="G8" s="6" t="s">
        <v>0</v>
      </c>
      <c r="H8" s="6" t="s">
        <v>0</v>
      </c>
      <c r="I8" s="4" t="s">
        <v>0</v>
      </c>
    </row>
    <row r="9" ht="18" customHeight="1" spans="1:9">
      <c r="A9" s="4" t="s">
        <v>139</v>
      </c>
      <c r="B9" s="5" t="s">
        <v>892</v>
      </c>
      <c r="C9" s="4" t="s">
        <v>893</v>
      </c>
      <c r="D9" s="6" t="s">
        <v>894</v>
      </c>
      <c r="E9" s="4" t="s">
        <v>0</v>
      </c>
      <c r="F9" s="6" t="s">
        <v>0</v>
      </c>
      <c r="G9" s="6" t="s">
        <v>895</v>
      </c>
      <c r="H9" s="6" t="s">
        <v>0</v>
      </c>
      <c r="I9" s="4" t="s">
        <v>0</v>
      </c>
    </row>
    <row r="10" ht="18" customHeight="1" spans="1:9">
      <c r="A10" s="4" t="s">
        <v>144</v>
      </c>
      <c r="B10" s="5" t="s">
        <v>896</v>
      </c>
      <c r="C10" s="4" t="s">
        <v>897</v>
      </c>
      <c r="D10" s="6" t="s">
        <v>0</v>
      </c>
      <c r="E10" s="4" t="s">
        <v>0</v>
      </c>
      <c r="F10" s="6" t="s">
        <v>0</v>
      </c>
      <c r="G10" s="6" t="s">
        <v>0</v>
      </c>
      <c r="H10" s="6" t="s">
        <v>0</v>
      </c>
      <c r="I10" s="4" t="s">
        <v>0</v>
      </c>
    </row>
    <row r="11" ht="18" customHeight="1" spans="1:9">
      <c r="A11" s="4" t="s">
        <v>147</v>
      </c>
      <c r="B11" s="5" t="s">
        <v>898</v>
      </c>
      <c r="C11" s="4" t="s">
        <v>899</v>
      </c>
      <c r="D11" s="6" t="s">
        <v>0</v>
      </c>
      <c r="E11" s="4" t="s">
        <v>0</v>
      </c>
      <c r="F11" s="6" t="s">
        <v>0</v>
      </c>
      <c r="G11" s="6" t="s">
        <v>0</v>
      </c>
      <c r="H11" s="6" t="s">
        <v>0</v>
      </c>
      <c r="I11" s="4" t="s">
        <v>0</v>
      </c>
    </row>
    <row r="12" ht="18" customHeight="1" spans="1:9">
      <c r="A12" s="4" t="s">
        <v>218</v>
      </c>
      <c r="B12" s="5" t="s">
        <v>900</v>
      </c>
      <c r="C12" s="4" t="s">
        <v>222</v>
      </c>
      <c r="D12" s="6" t="s">
        <v>0</v>
      </c>
      <c r="E12" s="4" t="s">
        <v>0</v>
      </c>
      <c r="F12" s="6" t="s">
        <v>0</v>
      </c>
      <c r="G12" s="6" t="s">
        <v>0</v>
      </c>
      <c r="H12" s="6" t="s">
        <v>0</v>
      </c>
      <c r="I12" s="4" t="s">
        <v>0</v>
      </c>
    </row>
    <row r="13" ht="18" customHeight="1" spans="1:9">
      <c r="A13" s="4" t="s">
        <v>225</v>
      </c>
      <c r="B13" s="5" t="s">
        <v>901</v>
      </c>
      <c r="C13" s="4" t="s">
        <v>222</v>
      </c>
      <c r="D13" s="6" t="s">
        <v>0</v>
      </c>
      <c r="E13" s="4" t="s">
        <v>0</v>
      </c>
      <c r="F13" s="6" t="s">
        <v>0</v>
      </c>
      <c r="G13" s="6" t="s">
        <v>0</v>
      </c>
      <c r="H13" s="6" t="s">
        <v>0</v>
      </c>
      <c r="I13" s="4" t="s">
        <v>0</v>
      </c>
    </row>
    <row r="14" ht="18" customHeight="1" spans="1:9">
      <c r="A14" s="4" t="s">
        <v>234</v>
      </c>
      <c r="B14" s="5" t="s">
        <v>902</v>
      </c>
      <c r="C14" s="4" t="s">
        <v>903</v>
      </c>
      <c r="D14" s="6" t="s">
        <v>0</v>
      </c>
      <c r="E14" s="4" t="s">
        <v>0</v>
      </c>
      <c r="F14" s="6" t="s">
        <v>0</v>
      </c>
      <c r="G14" s="6" t="s">
        <v>0</v>
      </c>
      <c r="H14" s="6" t="s">
        <v>0</v>
      </c>
      <c r="I14" s="4" t="s">
        <v>0</v>
      </c>
    </row>
    <row r="15" ht="18" customHeight="1" spans="1:9">
      <c r="A15" s="4" t="s">
        <v>243</v>
      </c>
      <c r="B15" s="5" t="s">
        <v>904</v>
      </c>
      <c r="C15" s="4" t="s">
        <v>899</v>
      </c>
      <c r="D15" s="6" t="s">
        <v>0</v>
      </c>
      <c r="E15" s="4" t="s">
        <v>0</v>
      </c>
      <c r="F15" s="6" t="s">
        <v>0</v>
      </c>
      <c r="G15" s="6" t="s">
        <v>0</v>
      </c>
      <c r="H15" s="6" t="s">
        <v>0</v>
      </c>
      <c r="I15" s="4" t="s">
        <v>0</v>
      </c>
    </row>
    <row r="16" ht="18" customHeight="1" spans="1:9">
      <c r="A16" s="4" t="s">
        <v>252</v>
      </c>
      <c r="B16" s="5" t="s">
        <v>905</v>
      </c>
      <c r="C16" s="4" t="s">
        <v>899</v>
      </c>
      <c r="D16" s="6" t="s">
        <v>0</v>
      </c>
      <c r="E16" s="4" t="s">
        <v>0</v>
      </c>
      <c r="F16" s="6" t="s">
        <v>0</v>
      </c>
      <c r="G16" s="6" t="s">
        <v>906</v>
      </c>
      <c r="H16" s="6" t="s">
        <v>0</v>
      </c>
      <c r="I16" s="4" t="s">
        <v>0</v>
      </c>
    </row>
    <row r="17" ht="18" customHeight="1" spans="1:9">
      <c r="A17" s="4" t="s">
        <v>264</v>
      </c>
      <c r="B17" s="5" t="s">
        <v>907</v>
      </c>
      <c r="C17" s="4" t="s">
        <v>899</v>
      </c>
      <c r="D17" s="6" t="s">
        <v>0</v>
      </c>
      <c r="E17" s="4" t="s">
        <v>0</v>
      </c>
      <c r="F17" s="6" t="s">
        <v>0</v>
      </c>
      <c r="G17" s="6" t="s">
        <v>908</v>
      </c>
      <c r="H17" s="6" t="s">
        <v>0</v>
      </c>
      <c r="I17" s="4" t="s">
        <v>0</v>
      </c>
    </row>
    <row r="18" ht="18" customHeight="1" spans="1:9">
      <c r="A18" s="4" t="s">
        <v>268</v>
      </c>
      <c r="B18" s="5" t="s">
        <v>909</v>
      </c>
      <c r="C18" s="4" t="s">
        <v>899</v>
      </c>
      <c r="D18" s="6" t="s">
        <v>0</v>
      </c>
      <c r="E18" s="4" t="s">
        <v>0</v>
      </c>
      <c r="F18" s="6" t="s">
        <v>0</v>
      </c>
      <c r="G18" s="6" t="s">
        <v>910</v>
      </c>
      <c r="H18" s="6" t="s">
        <v>0</v>
      </c>
      <c r="I18" s="4" t="s">
        <v>0</v>
      </c>
    </row>
    <row r="19" ht="18" customHeight="1" spans="1:9">
      <c r="A19" s="4" t="s">
        <v>275</v>
      </c>
      <c r="B19" s="5" t="s">
        <v>911</v>
      </c>
      <c r="C19" s="4" t="s">
        <v>899</v>
      </c>
      <c r="D19" s="6" t="s">
        <v>0</v>
      </c>
      <c r="E19" s="4" t="s">
        <v>0</v>
      </c>
      <c r="F19" s="6" t="s">
        <v>0</v>
      </c>
      <c r="G19" s="6" t="s">
        <v>0</v>
      </c>
      <c r="H19" s="6" t="s">
        <v>0</v>
      </c>
      <c r="I19" s="4" t="s">
        <v>0</v>
      </c>
    </row>
    <row r="20" ht="18" customHeight="1" spans="1:9">
      <c r="A20" s="4" t="s">
        <v>284</v>
      </c>
      <c r="B20" s="5" t="s">
        <v>912</v>
      </c>
      <c r="C20" s="4" t="s">
        <v>903</v>
      </c>
      <c r="D20" s="6" t="s">
        <v>0</v>
      </c>
      <c r="E20" s="4" t="s">
        <v>0</v>
      </c>
      <c r="F20" s="6" t="s">
        <v>0</v>
      </c>
      <c r="G20" s="6" t="s">
        <v>0</v>
      </c>
      <c r="H20" s="6" t="s">
        <v>0</v>
      </c>
      <c r="I20" s="4" t="s">
        <v>0</v>
      </c>
    </row>
    <row r="21" ht="18" customHeight="1" spans="1:9">
      <c r="A21" s="4" t="s">
        <v>288</v>
      </c>
      <c r="B21" s="5" t="s">
        <v>913</v>
      </c>
      <c r="C21" s="4" t="s">
        <v>222</v>
      </c>
      <c r="D21" s="6" t="s">
        <v>0</v>
      </c>
      <c r="E21" s="4" t="s">
        <v>0</v>
      </c>
      <c r="F21" s="6" t="s">
        <v>0</v>
      </c>
      <c r="G21" s="6" t="s">
        <v>0</v>
      </c>
      <c r="H21" s="6" t="s">
        <v>0</v>
      </c>
      <c r="I21" s="4" t="s">
        <v>0</v>
      </c>
    </row>
    <row r="22" ht="18" customHeight="1" spans="1:9">
      <c r="A22" s="4" t="s">
        <v>295</v>
      </c>
      <c r="B22" s="5" t="s">
        <v>914</v>
      </c>
      <c r="C22" s="4" t="s">
        <v>222</v>
      </c>
      <c r="D22" s="6" t="s">
        <v>0</v>
      </c>
      <c r="E22" s="4" t="s">
        <v>0</v>
      </c>
      <c r="F22" s="6" t="s">
        <v>0</v>
      </c>
      <c r="G22" s="6" t="s">
        <v>915</v>
      </c>
      <c r="H22" s="6" t="s">
        <v>0</v>
      </c>
      <c r="I22" s="4" t="s">
        <v>0</v>
      </c>
    </row>
    <row r="23" ht="18" customHeight="1" spans="1:9">
      <c r="A23" s="4" t="s">
        <v>301</v>
      </c>
      <c r="B23" s="5" t="s">
        <v>916</v>
      </c>
      <c r="C23" s="4" t="s">
        <v>320</v>
      </c>
      <c r="D23" s="6" t="s">
        <v>0</v>
      </c>
      <c r="E23" s="4" t="s">
        <v>0</v>
      </c>
      <c r="F23" s="6" t="s">
        <v>0</v>
      </c>
      <c r="G23" s="6" t="s">
        <v>917</v>
      </c>
      <c r="H23" s="6" t="s">
        <v>0</v>
      </c>
      <c r="I23" s="4" t="s">
        <v>0</v>
      </c>
    </row>
    <row r="24" ht="18" customHeight="1" spans="1:9">
      <c r="A24" s="4" t="s">
        <v>306</v>
      </c>
      <c r="B24" s="5" t="s">
        <v>918</v>
      </c>
      <c r="C24" s="4" t="s">
        <v>320</v>
      </c>
      <c r="D24" s="6" t="s">
        <v>0</v>
      </c>
      <c r="E24" s="4" t="s">
        <v>0</v>
      </c>
      <c r="F24" s="6" t="s">
        <v>0</v>
      </c>
      <c r="G24" s="6" t="s">
        <v>919</v>
      </c>
      <c r="H24" s="6" t="s">
        <v>0</v>
      </c>
      <c r="I24" s="4" t="s">
        <v>0</v>
      </c>
    </row>
    <row r="25" ht="18" customHeight="1" spans="1:9">
      <c r="A25" s="4" t="s">
        <v>313</v>
      </c>
      <c r="B25" s="5" t="s">
        <v>920</v>
      </c>
      <c r="C25" s="4" t="s">
        <v>222</v>
      </c>
      <c r="D25" s="6" t="s">
        <v>921</v>
      </c>
      <c r="E25" s="4" t="s">
        <v>0</v>
      </c>
      <c r="F25" s="6" t="s">
        <v>0</v>
      </c>
      <c r="G25" s="6" t="s">
        <v>922</v>
      </c>
      <c r="H25" s="6" t="s">
        <v>0</v>
      </c>
      <c r="I25" s="4" t="s">
        <v>0</v>
      </c>
    </row>
    <row r="26" ht="18" customHeight="1" spans="1:9">
      <c r="A26" s="4" t="s">
        <v>317</v>
      </c>
      <c r="B26" s="5" t="s">
        <v>923</v>
      </c>
      <c r="C26" s="4" t="s">
        <v>899</v>
      </c>
      <c r="D26" s="6" t="s">
        <v>924</v>
      </c>
      <c r="E26" s="4" t="s">
        <v>0</v>
      </c>
      <c r="F26" s="6" t="s">
        <v>0</v>
      </c>
      <c r="G26" s="6" t="s">
        <v>925</v>
      </c>
      <c r="H26" s="6" t="s">
        <v>0</v>
      </c>
      <c r="I26" s="4" t="s">
        <v>0</v>
      </c>
    </row>
    <row r="27" ht="18" customHeight="1" spans="1:9">
      <c r="A27" s="4" t="s">
        <v>325</v>
      </c>
      <c r="B27" s="5" t="s">
        <v>926</v>
      </c>
      <c r="C27" s="4" t="s">
        <v>320</v>
      </c>
      <c r="D27" s="6" t="s">
        <v>927</v>
      </c>
      <c r="E27" s="4" t="s">
        <v>0</v>
      </c>
      <c r="F27" s="6" t="s">
        <v>0</v>
      </c>
      <c r="G27" s="6" t="s">
        <v>928</v>
      </c>
      <c r="H27" s="6" t="s">
        <v>0</v>
      </c>
      <c r="I27" s="4" t="s">
        <v>0</v>
      </c>
    </row>
    <row r="28" ht="18" customHeight="1" spans="1:9">
      <c r="A28" s="4" t="s">
        <v>333</v>
      </c>
      <c r="B28" s="5" t="s">
        <v>891</v>
      </c>
      <c r="C28" s="4" t="s">
        <v>222</v>
      </c>
      <c r="D28" s="6" t="s">
        <v>929</v>
      </c>
      <c r="E28" s="4" t="s">
        <v>0</v>
      </c>
      <c r="F28" s="6" t="s">
        <v>0</v>
      </c>
      <c r="G28" s="6" t="s">
        <v>0</v>
      </c>
      <c r="H28" s="6" t="s">
        <v>0</v>
      </c>
      <c r="I28" s="4" t="s">
        <v>0</v>
      </c>
    </row>
    <row r="29" ht="18" customHeight="1" spans="1:9">
      <c r="A29" s="4" t="s">
        <v>341</v>
      </c>
      <c r="B29" s="5" t="s">
        <v>896</v>
      </c>
      <c r="C29" s="4" t="s">
        <v>897</v>
      </c>
      <c r="D29" s="6" t="s">
        <v>930</v>
      </c>
      <c r="E29" s="4" t="s">
        <v>0</v>
      </c>
      <c r="F29" s="6" t="s">
        <v>0</v>
      </c>
      <c r="G29" s="6" t="s">
        <v>0</v>
      </c>
      <c r="H29" s="6" t="s">
        <v>0</v>
      </c>
      <c r="I29" s="4" t="s">
        <v>0</v>
      </c>
    </row>
    <row r="30" ht="18" customHeight="1" spans="1:9">
      <c r="A30" s="4" t="s">
        <v>349</v>
      </c>
      <c r="B30" s="5" t="s">
        <v>931</v>
      </c>
      <c r="C30" s="4" t="s">
        <v>222</v>
      </c>
      <c r="D30" s="6" t="s">
        <v>932</v>
      </c>
      <c r="E30" s="4" t="s">
        <v>0</v>
      </c>
      <c r="F30" s="6" t="s">
        <v>0</v>
      </c>
      <c r="G30" s="6" t="s">
        <v>0</v>
      </c>
      <c r="H30" s="6" t="s">
        <v>0</v>
      </c>
      <c r="I30" s="4" t="s">
        <v>0</v>
      </c>
    </row>
    <row r="31" ht="18" customHeight="1" spans="1:9">
      <c r="A31" s="4" t="s">
        <v>356</v>
      </c>
      <c r="B31" s="5" t="s">
        <v>898</v>
      </c>
      <c r="C31" s="4" t="s">
        <v>899</v>
      </c>
      <c r="D31" s="6" t="s">
        <v>933</v>
      </c>
      <c r="E31" s="4" t="s">
        <v>0</v>
      </c>
      <c r="F31" s="6" t="s">
        <v>0</v>
      </c>
      <c r="G31" s="6" t="s">
        <v>0</v>
      </c>
      <c r="H31" s="6" t="s">
        <v>0</v>
      </c>
      <c r="I31" s="4" t="s">
        <v>0</v>
      </c>
    </row>
    <row r="32" ht="18" customHeight="1" spans="1:9">
      <c r="A32" s="4" t="s">
        <v>367</v>
      </c>
      <c r="B32" s="5" t="s">
        <v>890</v>
      </c>
      <c r="C32" s="4" t="s">
        <v>222</v>
      </c>
      <c r="D32" s="6" t="s">
        <v>934</v>
      </c>
      <c r="E32" s="4" t="s">
        <v>0</v>
      </c>
      <c r="F32" s="6" t="s">
        <v>0</v>
      </c>
      <c r="G32" s="6" t="s">
        <v>0</v>
      </c>
      <c r="H32" s="6" t="s">
        <v>0</v>
      </c>
      <c r="I32" s="4" t="s">
        <v>0</v>
      </c>
    </row>
    <row r="33" ht="18" customHeight="1" spans="1:9">
      <c r="A33" s="4" t="s">
        <v>371</v>
      </c>
      <c r="B33" s="5" t="s">
        <v>935</v>
      </c>
      <c r="C33" s="4" t="s">
        <v>222</v>
      </c>
      <c r="D33" s="6" t="s">
        <v>936</v>
      </c>
      <c r="E33" s="4" t="s">
        <v>0</v>
      </c>
      <c r="F33" s="6" t="s">
        <v>0</v>
      </c>
      <c r="G33" s="6" t="s">
        <v>0</v>
      </c>
      <c r="H33" s="6" t="s">
        <v>0</v>
      </c>
      <c r="I33" s="4" t="s">
        <v>0</v>
      </c>
    </row>
    <row r="34" ht="18" customHeight="1" spans="1:9">
      <c r="A34" s="4" t="s">
        <v>378</v>
      </c>
      <c r="B34" s="5" t="s">
        <v>900</v>
      </c>
      <c r="C34" s="4" t="s">
        <v>222</v>
      </c>
      <c r="D34" s="6" t="s">
        <v>937</v>
      </c>
      <c r="E34" s="4" t="s">
        <v>0</v>
      </c>
      <c r="F34" s="6" t="s">
        <v>0</v>
      </c>
      <c r="G34" s="6" t="s">
        <v>0</v>
      </c>
      <c r="H34" s="6" t="s">
        <v>0</v>
      </c>
      <c r="I34" s="4" t="s">
        <v>0</v>
      </c>
    </row>
    <row r="35" ht="18" customHeight="1" spans="1:9">
      <c r="A35" s="4" t="s">
        <v>384</v>
      </c>
      <c r="B35" s="5" t="s">
        <v>901</v>
      </c>
      <c r="C35" s="4" t="s">
        <v>222</v>
      </c>
      <c r="D35" s="6" t="s">
        <v>938</v>
      </c>
      <c r="E35" s="4" t="s">
        <v>0</v>
      </c>
      <c r="F35" s="6" t="s">
        <v>0</v>
      </c>
      <c r="G35" s="6" t="s">
        <v>0</v>
      </c>
      <c r="H35" s="6" t="s">
        <v>0</v>
      </c>
      <c r="I35" s="4" t="s">
        <v>0</v>
      </c>
    </row>
    <row r="36" ht="18" customHeight="1" spans="1:9">
      <c r="A36" s="4" t="s">
        <v>388</v>
      </c>
      <c r="B36" s="5" t="s">
        <v>939</v>
      </c>
      <c r="C36" s="4" t="s">
        <v>940</v>
      </c>
      <c r="D36" s="6" t="s">
        <v>941</v>
      </c>
      <c r="E36" s="4" t="s">
        <v>0</v>
      </c>
      <c r="F36" s="6" t="s">
        <v>0</v>
      </c>
      <c r="G36" s="6" t="s">
        <v>942</v>
      </c>
      <c r="H36" s="6" t="s">
        <v>0</v>
      </c>
      <c r="I36" s="4" t="s">
        <v>0</v>
      </c>
    </row>
    <row r="37" ht="18" customHeight="1" spans="1:9">
      <c r="A37" s="4" t="s">
        <v>393</v>
      </c>
      <c r="B37" s="5" t="s">
        <v>943</v>
      </c>
      <c r="C37" s="4" t="s">
        <v>222</v>
      </c>
      <c r="D37" s="6" t="s">
        <v>944</v>
      </c>
      <c r="E37" s="4" t="s">
        <v>0</v>
      </c>
      <c r="F37" s="6" t="s">
        <v>0</v>
      </c>
      <c r="G37" s="6" t="s">
        <v>0</v>
      </c>
      <c r="H37" s="6" t="s">
        <v>0</v>
      </c>
      <c r="I37" s="4" t="s">
        <v>0</v>
      </c>
    </row>
    <row r="38" ht="18" customHeight="1" spans="1:9">
      <c r="A38" s="4" t="s">
        <v>398</v>
      </c>
      <c r="B38" s="5" t="s">
        <v>945</v>
      </c>
      <c r="C38" s="4" t="s">
        <v>222</v>
      </c>
      <c r="D38" s="6" t="s">
        <v>946</v>
      </c>
      <c r="E38" s="4" t="s">
        <v>0</v>
      </c>
      <c r="F38" s="6" t="s">
        <v>0</v>
      </c>
      <c r="G38" s="6" t="s">
        <v>0</v>
      </c>
      <c r="H38" s="6" t="s">
        <v>0</v>
      </c>
      <c r="I38" s="4" t="s">
        <v>0</v>
      </c>
    </row>
    <row r="39" ht="18" customHeight="1" spans="1:9">
      <c r="A39" s="4" t="s">
        <v>402</v>
      </c>
      <c r="B39" s="5" t="s">
        <v>947</v>
      </c>
      <c r="C39" s="4" t="s">
        <v>222</v>
      </c>
      <c r="D39" s="6" t="s">
        <v>948</v>
      </c>
      <c r="E39" s="4" t="s">
        <v>0</v>
      </c>
      <c r="F39" s="6" t="s">
        <v>0</v>
      </c>
      <c r="G39" s="6" t="s">
        <v>0</v>
      </c>
      <c r="H39" s="6" t="s">
        <v>0</v>
      </c>
      <c r="I39" s="4" t="s">
        <v>0</v>
      </c>
    </row>
    <row r="40" ht="18" customHeight="1" spans="1:9">
      <c r="A40" s="4" t="s">
        <v>407</v>
      </c>
      <c r="B40" s="5" t="s">
        <v>913</v>
      </c>
      <c r="C40" s="4" t="s">
        <v>222</v>
      </c>
      <c r="D40" s="6" t="s">
        <v>949</v>
      </c>
      <c r="E40" s="4" t="s">
        <v>0</v>
      </c>
      <c r="F40" s="6" t="s">
        <v>0</v>
      </c>
      <c r="G40" s="6" t="s">
        <v>0</v>
      </c>
      <c r="H40" s="6" t="s">
        <v>0</v>
      </c>
      <c r="I40" s="4" t="s">
        <v>0</v>
      </c>
    </row>
    <row r="41" ht="18" customHeight="1" spans="1:9">
      <c r="A41" s="4" t="s">
        <v>411</v>
      </c>
      <c r="B41" s="5" t="s">
        <v>950</v>
      </c>
      <c r="C41" s="4" t="s">
        <v>222</v>
      </c>
      <c r="D41" s="6" t="s">
        <v>951</v>
      </c>
      <c r="E41" s="4" t="s">
        <v>0</v>
      </c>
      <c r="F41" s="6" t="s">
        <v>0</v>
      </c>
      <c r="G41" s="6" t="s">
        <v>0</v>
      </c>
      <c r="H41" s="6" t="s">
        <v>0</v>
      </c>
      <c r="I41" s="4" t="s">
        <v>0</v>
      </c>
    </row>
    <row r="42" ht="18" customHeight="1" spans="1:9">
      <c r="A42" s="4" t="s">
        <v>415</v>
      </c>
      <c r="B42" s="5" t="s">
        <v>952</v>
      </c>
      <c r="C42" s="4" t="s">
        <v>903</v>
      </c>
      <c r="D42" s="6" t="s">
        <v>953</v>
      </c>
      <c r="E42" s="4" t="s">
        <v>0</v>
      </c>
      <c r="F42" s="6" t="s">
        <v>0</v>
      </c>
      <c r="G42" s="6" t="s">
        <v>0</v>
      </c>
      <c r="H42" s="6" t="s">
        <v>0</v>
      </c>
      <c r="I42" s="4" t="s">
        <v>0</v>
      </c>
    </row>
    <row r="43" ht="18" customHeight="1" spans="1:9">
      <c r="A43" s="4" t="s">
        <v>420</v>
      </c>
      <c r="B43" s="5" t="s">
        <v>954</v>
      </c>
      <c r="C43" s="4" t="s">
        <v>899</v>
      </c>
      <c r="D43" s="6" t="s">
        <v>955</v>
      </c>
      <c r="E43" s="4" t="s">
        <v>0</v>
      </c>
      <c r="F43" s="6" t="s">
        <v>0</v>
      </c>
      <c r="G43" s="6" t="s">
        <v>956</v>
      </c>
      <c r="H43" s="6" t="s">
        <v>0</v>
      </c>
      <c r="I43" s="4" t="s">
        <v>0</v>
      </c>
    </row>
    <row r="44" ht="18" customHeight="1" spans="1:9">
      <c r="A44" s="4" t="s">
        <v>425</v>
      </c>
      <c r="B44" s="5" t="s">
        <v>957</v>
      </c>
      <c r="C44" s="4" t="s">
        <v>222</v>
      </c>
      <c r="D44" s="6" t="s">
        <v>958</v>
      </c>
      <c r="E44" s="4" t="s">
        <v>0</v>
      </c>
      <c r="F44" s="6" t="s">
        <v>0</v>
      </c>
      <c r="G44" s="6" t="s">
        <v>0</v>
      </c>
      <c r="H44" s="6" t="s">
        <v>0</v>
      </c>
      <c r="I44" s="4" t="s">
        <v>0</v>
      </c>
    </row>
    <row r="45" ht="18" customHeight="1" spans="1:9">
      <c r="A45" s="4" t="s">
        <v>430</v>
      </c>
      <c r="B45" s="5" t="s">
        <v>647</v>
      </c>
      <c r="C45" s="4" t="s">
        <v>222</v>
      </c>
      <c r="D45" s="6" t="s">
        <v>959</v>
      </c>
      <c r="E45" s="4" t="s">
        <v>0</v>
      </c>
      <c r="F45" s="6" t="s">
        <v>0</v>
      </c>
      <c r="G45" s="6" t="s">
        <v>0</v>
      </c>
      <c r="H45" s="6" t="s">
        <v>0</v>
      </c>
      <c r="I45" s="4" t="s">
        <v>0</v>
      </c>
    </row>
    <row r="46" ht="18" customHeight="1" spans="1:9">
      <c r="A46" s="4" t="s">
        <v>434</v>
      </c>
      <c r="B46" s="5" t="s">
        <v>655</v>
      </c>
      <c r="C46" s="4" t="s">
        <v>222</v>
      </c>
      <c r="D46" s="6" t="s">
        <v>960</v>
      </c>
      <c r="E46" s="4" t="s">
        <v>0</v>
      </c>
      <c r="F46" s="6" t="s">
        <v>0</v>
      </c>
      <c r="G46" s="6" t="s">
        <v>0</v>
      </c>
      <c r="H46" s="6" t="s">
        <v>0</v>
      </c>
      <c r="I4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6" max="16383" man="1"/>
  </rowBreaks>
  <colBreaks count="1" manualBreakCount="1">
    <brk id="9"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97</v>
      </c>
      <c r="B1" s="7"/>
      <c r="C1" s="7"/>
      <c r="D1" s="7"/>
    </row>
    <row r="2" ht="20" customHeight="1" spans="1:4">
      <c r="A2" s="10" t="s">
        <v>98</v>
      </c>
      <c r="B2" s="10"/>
      <c r="C2" s="10"/>
      <c r="D2" s="10"/>
    </row>
    <row r="3" ht="75" customHeight="1" spans="1:4">
      <c r="A3" s="8" t="s">
        <v>961</v>
      </c>
      <c r="B3" s="8"/>
      <c r="C3" s="8" t="s">
        <v>100</v>
      </c>
      <c r="D3" s="9" t="s">
        <v>0</v>
      </c>
    </row>
    <row r="4" ht="19.5" customHeight="1" spans="1:4">
      <c r="A4" s="4" t="s">
        <v>23</v>
      </c>
      <c r="B4" s="4" t="s">
        <v>101</v>
      </c>
      <c r="C4" s="4" t="s">
        <v>102</v>
      </c>
      <c r="D4" s="4" t="s">
        <v>103</v>
      </c>
    </row>
    <row r="5" ht="18.5" customHeight="1" spans="1:4">
      <c r="A5" s="4" t="s">
        <v>56</v>
      </c>
      <c r="B5" s="5" t="s">
        <v>104</v>
      </c>
      <c r="C5" s="6" t="s">
        <v>962</v>
      </c>
      <c r="D5" s="6" t="s">
        <v>0</v>
      </c>
    </row>
    <row r="6" ht="18.5" customHeight="1" spans="1:4">
      <c r="A6" s="4" t="s">
        <v>106</v>
      </c>
      <c r="B6" s="5" t="s">
        <v>963</v>
      </c>
      <c r="C6" s="6" t="s">
        <v>964</v>
      </c>
      <c r="D6" s="6" t="s">
        <v>0</v>
      </c>
    </row>
    <row r="7" ht="18.5" customHeight="1" spans="1:4">
      <c r="A7" s="4" t="s">
        <v>109</v>
      </c>
      <c r="B7" s="5" t="s">
        <v>965</v>
      </c>
      <c r="C7" s="6" t="s">
        <v>966</v>
      </c>
      <c r="D7" s="6" t="s">
        <v>0</v>
      </c>
    </row>
    <row r="8" ht="18.5" customHeight="1" spans="1:4">
      <c r="A8" s="4" t="s">
        <v>112</v>
      </c>
      <c r="B8" s="5" t="s">
        <v>122</v>
      </c>
      <c r="C8" s="6" t="s">
        <v>123</v>
      </c>
      <c r="D8" s="6" t="s">
        <v>0</v>
      </c>
    </row>
    <row r="9" ht="18.5" customHeight="1" spans="1:4">
      <c r="A9" s="4" t="s">
        <v>63</v>
      </c>
      <c r="B9" s="5" t="s">
        <v>124</v>
      </c>
      <c r="C9" s="6" t="s">
        <v>67</v>
      </c>
      <c r="D9" s="4" t="s">
        <v>125</v>
      </c>
    </row>
    <row r="10" ht="18.5" customHeight="1" spans="1:4">
      <c r="A10" s="4" t="s">
        <v>126</v>
      </c>
      <c r="B10" s="5" t="s">
        <v>127</v>
      </c>
      <c r="C10" s="6" t="s">
        <v>67</v>
      </c>
      <c r="D10" s="4" t="s">
        <v>125</v>
      </c>
    </row>
    <row r="11" ht="18.5" customHeight="1" spans="1:4">
      <c r="A11" s="4" t="s">
        <v>69</v>
      </c>
      <c r="B11" s="5" t="s">
        <v>128</v>
      </c>
      <c r="C11" s="6" t="s">
        <v>0</v>
      </c>
      <c r="D11" s="4" t="s">
        <v>125</v>
      </c>
    </row>
    <row r="12" ht="18.5" customHeight="1" spans="1:4">
      <c r="A12" s="4" t="s">
        <v>129</v>
      </c>
      <c r="B12" s="5" t="s">
        <v>130</v>
      </c>
      <c r="C12" s="6" t="s">
        <v>0</v>
      </c>
      <c r="D12" s="4" t="s">
        <v>125</v>
      </c>
    </row>
    <row r="13" ht="18.5" customHeight="1" spans="1:4">
      <c r="A13" s="4" t="s">
        <v>131</v>
      </c>
      <c r="B13" s="5" t="s">
        <v>132</v>
      </c>
      <c r="C13" s="6" t="s">
        <v>0</v>
      </c>
      <c r="D13" s="4" t="s">
        <v>125</v>
      </c>
    </row>
    <row r="14" ht="18.5" customHeight="1" spans="1:4">
      <c r="A14" s="4" t="s">
        <v>133</v>
      </c>
      <c r="B14" s="5" t="s">
        <v>134</v>
      </c>
      <c r="C14" s="6" t="s">
        <v>0</v>
      </c>
      <c r="D14" s="4" t="s">
        <v>125</v>
      </c>
    </row>
    <row r="15" ht="18.5" customHeight="1" spans="1:4">
      <c r="A15" s="4" t="s">
        <v>135</v>
      </c>
      <c r="B15" s="5" t="s">
        <v>136</v>
      </c>
      <c r="C15" s="6" t="s">
        <v>0</v>
      </c>
      <c r="D15" s="4" t="s">
        <v>125</v>
      </c>
    </row>
    <row r="16" ht="18.5" customHeight="1" spans="1:4">
      <c r="A16" s="4" t="s">
        <v>74</v>
      </c>
      <c r="B16" s="5" t="s">
        <v>39</v>
      </c>
      <c r="C16" s="6" t="s">
        <v>68</v>
      </c>
      <c r="D16" s="4" t="s">
        <v>125</v>
      </c>
    </row>
    <row r="17" ht="18.5" customHeight="1" spans="1:4">
      <c r="A17" s="4" t="s">
        <v>137</v>
      </c>
      <c r="B17" s="5" t="s">
        <v>138</v>
      </c>
      <c r="C17" s="6" t="s">
        <v>0</v>
      </c>
      <c r="D17" s="4" t="s">
        <v>125</v>
      </c>
    </row>
    <row r="18" ht="18.5" customHeight="1" spans="1:4">
      <c r="A18" s="4" t="s">
        <v>139</v>
      </c>
      <c r="B18" s="5" t="s">
        <v>140</v>
      </c>
      <c r="C18" s="6" t="s">
        <v>967</v>
      </c>
      <c r="D18" s="4" t="s">
        <v>125</v>
      </c>
    </row>
    <row r="19" ht="18.5" customHeight="1" spans="1:4">
      <c r="A19" s="4" t="s">
        <v>142</v>
      </c>
      <c r="B19" s="5" t="s">
        <v>143</v>
      </c>
      <c r="C19" s="6" t="s">
        <v>0</v>
      </c>
      <c r="D19" s="4" t="s">
        <v>125</v>
      </c>
    </row>
    <row r="20" ht="18.5" customHeight="1" spans="1:4">
      <c r="A20" s="4" t="s">
        <v>144</v>
      </c>
      <c r="B20" s="5" t="s">
        <v>145</v>
      </c>
      <c r="C20" s="6" t="s">
        <v>968</v>
      </c>
      <c r="D20" s="4" t="s">
        <v>125</v>
      </c>
    </row>
    <row r="21" ht="18.5" customHeight="1" spans="1:4">
      <c r="A21" s="4" t="s">
        <v>147</v>
      </c>
      <c r="B21" s="5" t="s">
        <v>148</v>
      </c>
      <c r="C21" s="6" t="s">
        <v>0</v>
      </c>
      <c r="D21" s="4" t="s">
        <v>125</v>
      </c>
    </row>
    <row r="22" ht="18.5" customHeight="1" spans="1:4">
      <c r="A22" s="4" t="s">
        <v>149</v>
      </c>
      <c r="B22" s="4"/>
      <c r="C22" s="6" t="s">
        <v>66</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abSelected="1" workbookViewId="0">
      <selection activeCell="O14" sqref="O14"/>
    </sheetView>
  </sheetViews>
  <sheetFormatPr defaultColWidth="9" defaultRowHeight="15"/>
  <cols>
    <col min="1" max="1" width="5.91666666666667" customWidth="1"/>
    <col min="2" max="2" width="4.25" customWidth="1"/>
    <col min="3" max="3" width="9.25" customWidth="1"/>
    <col min="4" max="4" width="9.33333333333333" customWidth="1"/>
    <col min="5" max="5" width="7" customWidth="1"/>
    <col min="6" max="6" width="7.83333333333333" customWidth="1"/>
    <col min="7" max="7" width="12.5" customWidth="1"/>
    <col min="8" max="8" width="18.6666666666667" customWidth="1"/>
    <col min="9" max="9" width="20.75" customWidth="1"/>
    <col min="10" max="10" width="19.8333333333333" customWidth="1"/>
    <col min="11" max="11" width="20.8333333333333" customWidth="1"/>
    <col min="12" max="12" width="17.125" customWidth="1"/>
    <col min="13" max="13" width="24.0833333333333" customWidth="1"/>
    <col min="14" max="16382" width="8.8"/>
  </cols>
  <sheetData>
    <row r="1" s="15" customFormat="1" ht="33" customHeight="1" spans="1:13">
      <c r="A1" s="17" t="s">
        <v>22</v>
      </c>
      <c r="B1" s="17"/>
      <c r="C1" s="17"/>
      <c r="D1" s="17"/>
      <c r="E1" s="17"/>
      <c r="F1" s="17"/>
      <c r="G1" s="17"/>
      <c r="H1" s="17"/>
      <c r="I1" s="17"/>
      <c r="J1" s="17"/>
      <c r="K1" s="17"/>
      <c r="L1" s="17"/>
      <c r="M1" s="17"/>
    </row>
    <row r="2" s="15" customFormat="1" ht="30" spans="1:13">
      <c r="A2" s="18" t="s">
        <v>23</v>
      </c>
      <c r="B2" s="19" t="s">
        <v>24</v>
      </c>
      <c r="C2" s="20"/>
      <c r="D2" s="19" t="s">
        <v>25</v>
      </c>
      <c r="E2" s="21"/>
      <c r="F2" s="21"/>
      <c r="G2" s="20"/>
      <c r="H2" s="22" t="s">
        <v>26</v>
      </c>
      <c r="I2" s="39" t="s">
        <v>27</v>
      </c>
      <c r="J2" s="39" t="s">
        <v>28</v>
      </c>
      <c r="K2" s="39" t="s">
        <v>29</v>
      </c>
      <c r="L2" s="18" t="s">
        <v>30</v>
      </c>
      <c r="M2" s="40" t="s">
        <v>31</v>
      </c>
    </row>
    <row r="3" s="16" customFormat="1" ht="29" customHeight="1" spans="1:13">
      <c r="A3" s="23">
        <v>1</v>
      </c>
      <c r="B3" s="23" t="s">
        <v>22</v>
      </c>
      <c r="C3" s="23"/>
      <c r="D3" s="23" t="s">
        <v>32</v>
      </c>
      <c r="E3" s="24">
        <v>-1</v>
      </c>
      <c r="F3" s="25" t="s">
        <v>33</v>
      </c>
      <c r="G3" s="26"/>
      <c r="H3" s="27">
        <f>56346.55+6988.7</f>
        <v>63335.25</v>
      </c>
      <c r="I3" s="27">
        <f>41188.99+6988.7</f>
        <v>48177.69</v>
      </c>
      <c r="J3" s="27">
        <f>16705.03+14087</f>
        <v>30792.03</v>
      </c>
      <c r="K3" s="27">
        <f>44037.56+14992.55</f>
        <v>59030.11</v>
      </c>
      <c r="L3" s="27">
        <f>H3+I3+J3+K3</f>
        <v>201335.08</v>
      </c>
      <c r="M3" s="41" t="s">
        <v>34</v>
      </c>
    </row>
    <row r="4" s="16" customFormat="1" ht="29" customHeight="1" spans="1:13">
      <c r="A4" s="23">
        <v>2</v>
      </c>
      <c r="B4" s="23"/>
      <c r="C4" s="23"/>
      <c r="D4" s="23"/>
      <c r="E4" s="24">
        <v>-2</v>
      </c>
      <c r="F4" s="28"/>
      <c r="G4" s="29"/>
      <c r="H4" s="30"/>
      <c r="I4" s="30"/>
      <c r="J4" s="30"/>
      <c r="K4" s="30"/>
      <c r="L4" s="30"/>
      <c r="M4" s="42"/>
    </row>
    <row r="5" s="16" customFormat="1" ht="29" customHeight="1" spans="1:13">
      <c r="A5" s="23">
        <v>3</v>
      </c>
      <c r="B5" s="23"/>
      <c r="C5" s="23"/>
      <c r="D5" s="23"/>
      <c r="E5" s="24">
        <v>-3</v>
      </c>
      <c r="F5" s="28"/>
      <c r="G5" s="29"/>
      <c r="H5" s="30"/>
      <c r="I5" s="30"/>
      <c r="J5" s="30"/>
      <c r="K5" s="30"/>
      <c r="L5" s="30"/>
      <c r="M5" s="42"/>
    </row>
    <row r="6" s="16" customFormat="1" ht="29" customHeight="1" spans="1:13">
      <c r="A6" s="23">
        <v>4</v>
      </c>
      <c r="B6" s="23"/>
      <c r="C6" s="23"/>
      <c r="D6" s="23"/>
      <c r="E6" s="24">
        <v>-4</v>
      </c>
      <c r="F6" s="28"/>
      <c r="G6" s="29"/>
      <c r="H6" s="30"/>
      <c r="I6" s="30"/>
      <c r="J6" s="30"/>
      <c r="K6" s="30"/>
      <c r="L6" s="30"/>
      <c r="M6" s="42"/>
    </row>
    <row r="7" s="16" customFormat="1" ht="29" customHeight="1" spans="1:13">
      <c r="A7" s="23">
        <v>5</v>
      </c>
      <c r="B7" s="23"/>
      <c r="C7" s="23"/>
      <c r="D7" s="23"/>
      <c r="E7" s="24">
        <v>-5</v>
      </c>
      <c r="F7" s="31"/>
      <c r="G7" s="32"/>
      <c r="H7" s="33"/>
      <c r="I7" s="33"/>
      <c r="J7" s="33"/>
      <c r="K7" s="33"/>
      <c r="L7" s="33"/>
      <c r="M7" s="43"/>
    </row>
    <row r="8" s="16" customFormat="1" ht="30" customHeight="1" spans="1:13">
      <c r="A8" s="23">
        <v>6</v>
      </c>
      <c r="B8" s="23"/>
      <c r="C8" s="23"/>
      <c r="D8" s="23" t="s">
        <v>35</v>
      </c>
      <c r="E8" s="24">
        <v>-6</v>
      </c>
      <c r="F8" s="34" t="s">
        <v>36</v>
      </c>
      <c r="G8" s="35"/>
      <c r="H8" s="36">
        <v>0</v>
      </c>
      <c r="I8" s="36">
        <v>0</v>
      </c>
      <c r="J8" s="36">
        <v>0</v>
      </c>
      <c r="K8" s="36">
        <v>0</v>
      </c>
      <c r="L8" s="36">
        <f>H8+I8</f>
        <v>0</v>
      </c>
      <c r="M8" s="44"/>
    </row>
    <row r="9" s="16" customFormat="1" ht="42" spans="1:13">
      <c r="A9" s="23">
        <v>7</v>
      </c>
      <c r="B9" s="23"/>
      <c r="C9" s="23"/>
      <c r="D9" s="23"/>
      <c r="E9" s="24">
        <v>-7</v>
      </c>
      <c r="F9" s="34" t="s">
        <v>37</v>
      </c>
      <c r="G9" s="35"/>
      <c r="H9" s="36">
        <v>865.18</v>
      </c>
      <c r="I9" s="36">
        <v>645.75</v>
      </c>
      <c r="J9" s="36">
        <v>349.13</v>
      </c>
      <c r="K9" s="36">
        <v>687.05</v>
      </c>
      <c r="L9" s="36">
        <f t="shared" ref="L9:L12" si="0">H9+I9+J9+K9</f>
        <v>2547.11</v>
      </c>
      <c r="M9" s="44" t="s">
        <v>38</v>
      </c>
    </row>
    <row r="10" s="16" customFormat="1" ht="45" customHeight="1" spans="1:13">
      <c r="A10" s="23">
        <v>8</v>
      </c>
      <c r="B10" s="23"/>
      <c r="C10" s="23"/>
      <c r="D10" s="23"/>
      <c r="E10" s="24">
        <v>-8</v>
      </c>
      <c r="F10" s="23" t="s">
        <v>39</v>
      </c>
      <c r="G10" s="23"/>
      <c r="H10" s="23">
        <v>1684.1</v>
      </c>
      <c r="I10" s="23">
        <v>1119.47</v>
      </c>
      <c r="J10" s="23">
        <v>641.4</v>
      </c>
      <c r="K10" s="23">
        <v>1434.89</v>
      </c>
      <c r="L10" s="36">
        <f t="shared" si="0"/>
        <v>4879.86</v>
      </c>
      <c r="M10" s="44" t="s">
        <v>40</v>
      </c>
    </row>
    <row r="11" s="16" customFormat="1" ht="30" customHeight="1" spans="1:13">
      <c r="A11" s="23">
        <v>9</v>
      </c>
      <c r="B11" s="23"/>
      <c r="C11" s="23"/>
      <c r="D11" s="23"/>
      <c r="E11" s="24">
        <v>-9</v>
      </c>
      <c r="F11" s="23" t="s">
        <v>41</v>
      </c>
      <c r="G11" s="23"/>
      <c r="H11" s="36">
        <v>1976.54</v>
      </c>
      <c r="I11" s="36">
        <v>1498.29</v>
      </c>
      <c r="J11" s="36">
        <v>953.48</v>
      </c>
      <c r="K11" s="36">
        <v>1834.56</v>
      </c>
      <c r="L11" s="36">
        <f t="shared" si="0"/>
        <v>6262.87</v>
      </c>
      <c r="M11" s="44" t="s">
        <v>42</v>
      </c>
    </row>
    <row r="12" s="16" customFormat="1" ht="30" customHeight="1" spans="1:15">
      <c r="A12" s="23">
        <v>10</v>
      </c>
      <c r="B12" s="23"/>
      <c r="C12" s="23"/>
      <c r="D12" s="23" t="s">
        <v>43</v>
      </c>
      <c r="E12" s="23"/>
      <c r="F12" s="23"/>
      <c r="G12" s="23"/>
      <c r="H12" s="36">
        <f t="shared" ref="H12:K12" si="1">SUM(H3:H11)</f>
        <v>67861.07</v>
      </c>
      <c r="I12" s="36">
        <f t="shared" si="1"/>
        <v>51441.2</v>
      </c>
      <c r="J12" s="36">
        <f t="shared" si="1"/>
        <v>32736.04</v>
      </c>
      <c r="K12" s="36">
        <f t="shared" si="1"/>
        <v>62986.61</v>
      </c>
      <c r="L12" s="36">
        <f t="shared" si="0"/>
        <v>215024.92</v>
      </c>
      <c r="M12" s="44" t="s">
        <v>44</v>
      </c>
      <c r="O12" s="24"/>
    </row>
    <row r="13" s="16" customFormat="1" customHeight="1" spans="1:13">
      <c r="A13" s="37" t="s">
        <v>45</v>
      </c>
      <c r="B13" s="37"/>
      <c r="C13" s="37"/>
      <c r="D13" s="37"/>
      <c r="E13" s="37"/>
      <c r="F13" s="37"/>
      <c r="G13" s="37"/>
      <c r="H13" s="37"/>
      <c r="I13" s="37"/>
      <c r="J13" s="37"/>
      <c r="K13" s="37"/>
      <c r="L13" s="37"/>
      <c r="M13" s="45"/>
    </row>
    <row r="14" s="16" customFormat="1" customHeight="1" spans="1:13">
      <c r="A14" s="37"/>
      <c r="B14" s="37"/>
      <c r="C14" s="37"/>
      <c r="D14" s="37"/>
      <c r="E14" s="37"/>
      <c r="F14" s="37"/>
      <c r="G14" s="37"/>
      <c r="H14" s="37"/>
      <c r="I14" s="37"/>
      <c r="J14" s="37"/>
      <c r="K14" s="37"/>
      <c r="L14" s="37"/>
      <c r="M14" s="45"/>
    </row>
    <row r="15" s="16" customFormat="1" customHeight="1" spans="1:13">
      <c r="A15" s="37"/>
      <c r="B15" s="37"/>
      <c r="C15" s="37"/>
      <c r="D15" s="37"/>
      <c r="E15" s="37"/>
      <c r="F15" s="37"/>
      <c r="G15" s="37"/>
      <c r="H15" s="37"/>
      <c r="I15" s="37"/>
      <c r="J15" s="37"/>
      <c r="K15" s="37"/>
      <c r="L15" s="37"/>
      <c r="M15" s="45"/>
    </row>
    <row r="16" s="16" customFormat="1" customHeight="1" spans="1:13">
      <c r="A16" s="37"/>
      <c r="B16" s="37"/>
      <c r="C16" s="37"/>
      <c r="D16" s="37"/>
      <c r="E16" s="37"/>
      <c r="F16" s="37"/>
      <c r="G16" s="37"/>
      <c r="H16" s="37"/>
      <c r="I16" s="37"/>
      <c r="J16" s="37"/>
      <c r="K16" s="37"/>
      <c r="L16" s="37"/>
      <c r="M16" s="45"/>
    </row>
    <row r="17" s="16" customFormat="1" customHeight="1" spans="1:13">
      <c r="A17" s="37"/>
      <c r="B17" s="37"/>
      <c r="C17" s="37"/>
      <c r="D17" s="37"/>
      <c r="E17" s="37"/>
      <c r="F17" s="37"/>
      <c r="G17" s="37"/>
      <c r="H17" s="37"/>
      <c r="I17" s="37"/>
      <c r="J17" s="37"/>
      <c r="K17" s="37"/>
      <c r="L17" s="37"/>
      <c r="M17" s="45"/>
    </row>
    <row r="18" s="16" customFormat="1" customHeight="1" spans="1:13">
      <c r="A18" s="37"/>
      <c r="B18" s="37"/>
      <c r="C18" s="37"/>
      <c r="D18" s="37"/>
      <c r="E18" s="37"/>
      <c r="F18" s="37"/>
      <c r="G18" s="37"/>
      <c r="H18" s="37"/>
      <c r="I18" s="37"/>
      <c r="J18" s="37"/>
      <c r="K18" s="37"/>
      <c r="L18" s="37"/>
      <c r="M18" s="45"/>
    </row>
    <row r="19" s="16" customFormat="1" customHeight="1" spans="1:13">
      <c r="A19" s="37"/>
      <c r="B19" s="37"/>
      <c r="C19" s="37"/>
      <c r="D19" s="37"/>
      <c r="E19" s="37"/>
      <c r="F19" s="37"/>
      <c r="G19" s="37"/>
      <c r="H19" s="37"/>
      <c r="I19" s="37"/>
      <c r="J19" s="37"/>
      <c r="K19" s="37"/>
      <c r="L19" s="37"/>
      <c r="M19" s="45"/>
    </row>
    <row r="20" s="16" customFormat="1" ht="29" customHeight="1" spans="1:13">
      <c r="A20" s="38"/>
      <c r="B20" s="38"/>
      <c r="C20" s="38"/>
      <c r="D20" s="38"/>
      <c r="E20" s="38"/>
      <c r="F20" s="38"/>
      <c r="G20" s="38"/>
      <c r="H20" s="38"/>
      <c r="I20" s="38"/>
      <c r="J20" s="38"/>
      <c r="K20" s="38"/>
      <c r="L20" s="38"/>
      <c r="M20" s="46"/>
    </row>
  </sheetData>
  <mergeCells count="19">
    <mergeCell ref="A1:M1"/>
    <mergeCell ref="B2:C2"/>
    <mergeCell ref="D2:G2"/>
    <mergeCell ref="F8:G8"/>
    <mergeCell ref="F9:G9"/>
    <mergeCell ref="F10:G10"/>
    <mergeCell ref="F11:G11"/>
    <mergeCell ref="D12:G12"/>
    <mergeCell ref="D3:D7"/>
    <mergeCell ref="D8:D11"/>
    <mergeCell ref="H3:H7"/>
    <mergeCell ref="I3:I7"/>
    <mergeCell ref="J3:J7"/>
    <mergeCell ref="K3:K7"/>
    <mergeCell ref="L3:L7"/>
    <mergeCell ref="M3:M7"/>
    <mergeCell ref="B3:C12"/>
    <mergeCell ref="F3:G7"/>
    <mergeCell ref="A13:M20"/>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6"/>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150</v>
      </c>
      <c r="B1" s="7"/>
      <c r="C1" s="7"/>
      <c r="D1" s="7"/>
      <c r="E1" s="7"/>
      <c r="F1" s="7"/>
      <c r="G1" s="7"/>
      <c r="H1" s="7"/>
      <c r="I1" s="7"/>
      <c r="J1" s="7"/>
      <c r="K1" s="7"/>
    </row>
    <row r="2" ht="75" customHeight="1" spans="1:11">
      <c r="A2" s="8" t="s">
        <v>961</v>
      </c>
      <c r="B2" s="8"/>
      <c r="C2" s="8"/>
      <c r="D2" s="8"/>
      <c r="E2" s="8"/>
      <c r="F2" s="8" t="s">
        <v>100</v>
      </c>
      <c r="G2" s="8"/>
      <c r="H2" s="8"/>
      <c r="I2" s="9" t="s">
        <v>0</v>
      </c>
      <c r="J2" s="9"/>
      <c r="K2" s="9"/>
    </row>
    <row r="3" ht="16.5" customHeight="1" spans="1:11">
      <c r="A3" s="4" t="s">
        <v>23</v>
      </c>
      <c r="B3" s="4" t="s">
        <v>151</v>
      </c>
      <c r="C3" s="4" t="s">
        <v>152</v>
      </c>
      <c r="D3" s="4" t="s">
        <v>153</v>
      </c>
      <c r="E3" s="4" t="s">
        <v>154</v>
      </c>
      <c r="F3" s="4" t="s">
        <v>155</v>
      </c>
      <c r="G3" s="4" t="s">
        <v>156</v>
      </c>
      <c r="H3" s="4"/>
      <c r="I3" s="4"/>
      <c r="J3" s="4"/>
      <c r="K3" s="4"/>
    </row>
    <row r="4" ht="17" customHeight="1" spans="1:11">
      <c r="A4" s="4"/>
      <c r="B4" s="4"/>
      <c r="C4" s="4"/>
      <c r="D4" s="4"/>
      <c r="E4" s="4"/>
      <c r="F4" s="4"/>
      <c r="G4" s="4" t="s">
        <v>157</v>
      </c>
      <c r="H4" s="4" t="s">
        <v>158</v>
      </c>
      <c r="I4" s="4" t="s">
        <v>159</v>
      </c>
      <c r="J4" s="4"/>
      <c r="K4" s="4"/>
    </row>
    <row r="5" ht="17" customHeight="1" spans="1:11">
      <c r="A5" s="4"/>
      <c r="B5" s="4"/>
      <c r="C5" s="4"/>
      <c r="D5" s="4"/>
      <c r="E5" s="4"/>
      <c r="F5" s="4"/>
      <c r="G5" s="4"/>
      <c r="H5" s="4"/>
      <c r="I5" s="4" t="s">
        <v>160</v>
      </c>
      <c r="J5" s="4" t="s">
        <v>161</v>
      </c>
      <c r="K5" s="4" t="s">
        <v>36</v>
      </c>
    </row>
    <row r="6" ht="17" customHeight="1" spans="1:11">
      <c r="A6" s="4" t="s">
        <v>0</v>
      </c>
      <c r="B6" s="4" t="s">
        <v>0</v>
      </c>
      <c r="C6" s="4" t="s">
        <v>969</v>
      </c>
      <c r="D6" s="4"/>
      <c r="E6" s="4" t="s">
        <v>0</v>
      </c>
      <c r="F6" s="6" t="s">
        <v>0</v>
      </c>
      <c r="G6" s="6" t="s">
        <v>0</v>
      </c>
      <c r="H6" s="6" t="s">
        <v>0</v>
      </c>
      <c r="I6" s="6" t="s">
        <v>0</v>
      </c>
      <c r="J6" s="6" t="s">
        <v>0</v>
      </c>
      <c r="K6" s="6" t="s">
        <v>0</v>
      </c>
    </row>
    <row r="7" ht="62.5" customHeight="1" spans="1:11">
      <c r="A7" s="4" t="s">
        <v>56</v>
      </c>
      <c r="B7" s="4" t="s">
        <v>970</v>
      </c>
      <c r="C7" s="5" t="s">
        <v>971</v>
      </c>
      <c r="D7" s="5" t="s">
        <v>972</v>
      </c>
      <c r="E7" s="4" t="s">
        <v>195</v>
      </c>
      <c r="F7" s="6" t="s">
        <v>56</v>
      </c>
      <c r="G7" s="6" t="s">
        <v>202</v>
      </c>
      <c r="H7" s="6" t="s">
        <v>202</v>
      </c>
      <c r="I7" s="6" t="s">
        <v>203</v>
      </c>
      <c r="J7" s="6" t="s">
        <v>204</v>
      </c>
      <c r="K7" s="6" t="s">
        <v>0</v>
      </c>
    </row>
    <row r="8" ht="62.5" customHeight="1" spans="1:11">
      <c r="A8" s="4" t="s">
        <v>63</v>
      </c>
      <c r="B8" s="4" t="s">
        <v>973</v>
      </c>
      <c r="C8" s="5" t="s">
        <v>974</v>
      </c>
      <c r="D8" s="5" t="s">
        <v>975</v>
      </c>
      <c r="E8" s="4" t="s">
        <v>195</v>
      </c>
      <c r="F8" s="6" t="s">
        <v>56</v>
      </c>
      <c r="G8" s="6" t="s">
        <v>208</v>
      </c>
      <c r="H8" s="6" t="s">
        <v>208</v>
      </c>
      <c r="I8" s="6" t="s">
        <v>209</v>
      </c>
      <c r="J8" s="6" t="s">
        <v>210</v>
      </c>
      <c r="K8" s="6" t="s">
        <v>0</v>
      </c>
    </row>
    <row r="9" ht="50.5" customHeight="1" spans="1:11">
      <c r="A9" s="4" t="s">
        <v>69</v>
      </c>
      <c r="B9" s="4" t="s">
        <v>976</v>
      </c>
      <c r="C9" s="5" t="s">
        <v>977</v>
      </c>
      <c r="D9" s="5" t="s">
        <v>978</v>
      </c>
      <c r="E9" s="4" t="s">
        <v>191</v>
      </c>
      <c r="F9" s="6" t="s">
        <v>56</v>
      </c>
      <c r="G9" s="6" t="s">
        <v>979</v>
      </c>
      <c r="H9" s="6" t="s">
        <v>979</v>
      </c>
      <c r="I9" s="6" t="s">
        <v>980</v>
      </c>
      <c r="J9" s="6" t="s">
        <v>981</v>
      </c>
      <c r="K9" s="6" t="s">
        <v>0</v>
      </c>
    </row>
    <row r="10" ht="75" customHeight="1" spans="1:11">
      <c r="A10" s="4" t="s">
        <v>74</v>
      </c>
      <c r="B10" s="4" t="s">
        <v>982</v>
      </c>
      <c r="C10" s="5" t="s">
        <v>277</v>
      </c>
      <c r="D10" s="5" t="s">
        <v>983</v>
      </c>
      <c r="E10" s="4" t="s">
        <v>166</v>
      </c>
      <c r="F10" s="6" t="s">
        <v>984</v>
      </c>
      <c r="G10" s="6" t="s">
        <v>280</v>
      </c>
      <c r="H10" s="6" t="s">
        <v>985</v>
      </c>
      <c r="I10" s="6" t="s">
        <v>986</v>
      </c>
      <c r="J10" s="6" t="s">
        <v>987</v>
      </c>
      <c r="K10" s="6" t="s">
        <v>0</v>
      </c>
    </row>
    <row r="11" ht="38.5" customHeight="1" spans="1:11">
      <c r="A11" s="4" t="s">
        <v>137</v>
      </c>
      <c r="B11" s="4" t="s">
        <v>988</v>
      </c>
      <c r="C11" s="5" t="s">
        <v>220</v>
      </c>
      <c r="D11" s="5" t="s">
        <v>228</v>
      </c>
      <c r="E11" s="4" t="s">
        <v>222</v>
      </c>
      <c r="F11" s="6" t="s">
        <v>418</v>
      </c>
      <c r="G11" s="6" t="s">
        <v>223</v>
      </c>
      <c r="H11" s="6" t="s">
        <v>989</v>
      </c>
      <c r="I11" s="6" t="s">
        <v>524</v>
      </c>
      <c r="J11" s="6" t="s">
        <v>0</v>
      </c>
      <c r="K11" s="6" t="s">
        <v>0</v>
      </c>
    </row>
    <row r="12" ht="38.5" customHeight="1" spans="1:11">
      <c r="A12" s="4" t="s">
        <v>139</v>
      </c>
      <c r="B12" s="4" t="s">
        <v>990</v>
      </c>
      <c r="C12" s="5" t="s">
        <v>227</v>
      </c>
      <c r="D12" s="5" t="s">
        <v>228</v>
      </c>
      <c r="E12" s="4" t="s">
        <v>222</v>
      </c>
      <c r="F12" s="6" t="s">
        <v>991</v>
      </c>
      <c r="G12" s="6" t="s">
        <v>230</v>
      </c>
      <c r="H12" s="6" t="s">
        <v>992</v>
      </c>
      <c r="I12" s="6" t="s">
        <v>993</v>
      </c>
      <c r="J12" s="6" t="s">
        <v>994</v>
      </c>
      <c r="K12" s="6" t="s">
        <v>0</v>
      </c>
    </row>
    <row r="13" ht="38.5" customHeight="1" spans="1:11">
      <c r="A13" s="4" t="s">
        <v>144</v>
      </c>
      <c r="B13" s="4" t="s">
        <v>995</v>
      </c>
      <c r="C13" s="5" t="s">
        <v>236</v>
      </c>
      <c r="D13" s="5" t="s">
        <v>996</v>
      </c>
      <c r="E13" s="4" t="s">
        <v>222</v>
      </c>
      <c r="F13" s="6" t="s">
        <v>997</v>
      </c>
      <c r="G13" s="6" t="s">
        <v>291</v>
      </c>
      <c r="H13" s="6" t="s">
        <v>998</v>
      </c>
      <c r="I13" s="6" t="s">
        <v>999</v>
      </c>
      <c r="J13" s="6" t="s">
        <v>1000</v>
      </c>
      <c r="K13" s="6" t="s">
        <v>0</v>
      </c>
    </row>
    <row r="14" ht="38.5" customHeight="1" spans="1:11">
      <c r="A14" s="4" t="s">
        <v>147</v>
      </c>
      <c r="B14" s="4" t="s">
        <v>1001</v>
      </c>
      <c r="C14" s="5" t="s">
        <v>245</v>
      </c>
      <c r="D14" s="5" t="s">
        <v>1002</v>
      </c>
      <c r="E14" s="4" t="s">
        <v>222</v>
      </c>
      <c r="F14" s="6" t="s">
        <v>1003</v>
      </c>
      <c r="G14" s="6" t="s">
        <v>248</v>
      </c>
      <c r="H14" s="6" t="s">
        <v>1004</v>
      </c>
      <c r="I14" s="6" t="s">
        <v>1005</v>
      </c>
      <c r="J14" s="6" t="s">
        <v>1006</v>
      </c>
      <c r="K14" s="6" t="s">
        <v>0</v>
      </c>
    </row>
    <row r="15" ht="38.5" customHeight="1" spans="1:11">
      <c r="A15" s="4" t="s">
        <v>218</v>
      </c>
      <c r="B15" s="4" t="s">
        <v>1007</v>
      </c>
      <c r="C15" s="5" t="s">
        <v>254</v>
      </c>
      <c r="D15" s="5" t="s">
        <v>1008</v>
      </c>
      <c r="E15" s="4" t="s">
        <v>222</v>
      </c>
      <c r="F15" s="6" t="s">
        <v>1009</v>
      </c>
      <c r="G15" s="6" t="s">
        <v>256</v>
      </c>
      <c r="H15" s="6" t="s">
        <v>1010</v>
      </c>
      <c r="I15" s="6" t="s">
        <v>1011</v>
      </c>
      <c r="J15" s="6" t="s">
        <v>1012</v>
      </c>
      <c r="K15" s="6" t="s">
        <v>0</v>
      </c>
    </row>
    <row r="16" ht="26.5" customHeight="1" spans="1:11">
      <c r="A16" s="4" t="s">
        <v>225</v>
      </c>
      <c r="B16" s="4" t="s">
        <v>1013</v>
      </c>
      <c r="C16" s="5" t="s">
        <v>319</v>
      </c>
      <c r="D16" s="5" t="s">
        <v>1014</v>
      </c>
      <c r="E16" s="4" t="s">
        <v>320</v>
      </c>
      <c r="F16" s="6" t="s">
        <v>56</v>
      </c>
      <c r="G16" s="6" t="s">
        <v>322</v>
      </c>
      <c r="H16" s="6" t="s">
        <v>322</v>
      </c>
      <c r="I16" s="6" t="s">
        <v>1015</v>
      </c>
      <c r="J16" s="6" t="s">
        <v>0</v>
      </c>
      <c r="K16" s="6" t="s">
        <v>0</v>
      </c>
    </row>
    <row r="17" ht="26.5" customHeight="1" spans="1:11">
      <c r="A17" s="4" t="s">
        <v>234</v>
      </c>
      <c r="B17" s="4" t="s">
        <v>1016</v>
      </c>
      <c r="C17" s="5" t="s">
        <v>1017</v>
      </c>
      <c r="D17" s="5" t="s">
        <v>1018</v>
      </c>
      <c r="E17" s="4" t="s">
        <v>320</v>
      </c>
      <c r="F17" s="6" t="s">
        <v>56</v>
      </c>
      <c r="G17" s="6" t="s">
        <v>1019</v>
      </c>
      <c r="H17" s="6" t="s">
        <v>1019</v>
      </c>
      <c r="I17" s="6" t="s">
        <v>1020</v>
      </c>
      <c r="J17" s="6" t="s">
        <v>1021</v>
      </c>
      <c r="K17" s="6" t="s">
        <v>0</v>
      </c>
    </row>
    <row r="18" ht="26.5" customHeight="1" spans="1:11">
      <c r="A18" s="4" t="s">
        <v>243</v>
      </c>
      <c r="B18" s="4" t="s">
        <v>1022</v>
      </c>
      <c r="C18" s="5" t="s">
        <v>1023</v>
      </c>
      <c r="D18" s="5" t="s">
        <v>1024</v>
      </c>
      <c r="E18" s="4" t="s">
        <v>320</v>
      </c>
      <c r="F18" s="6" t="s">
        <v>56</v>
      </c>
      <c r="G18" s="6" t="s">
        <v>1025</v>
      </c>
      <c r="H18" s="6" t="s">
        <v>1025</v>
      </c>
      <c r="I18" s="6" t="s">
        <v>1026</v>
      </c>
      <c r="J18" s="6" t="s">
        <v>1027</v>
      </c>
      <c r="K18" s="6" t="s">
        <v>0</v>
      </c>
    </row>
    <row r="19" ht="38.5" customHeight="1" spans="1:11">
      <c r="A19" s="4" t="s">
        <v>252</v>
      </c>
      <c r="B19" s="4" t="s">
        <v>1028</v>
      </c>
      <c r="C19" s="5" t="s">
        <v>358</v>
      </c>
      <c r="D19" s="5" t="s">
        <v>1029</v>
      </c>
      <c r="E19" s="4" t="s">
        <v>320</v>
      </c>
      <c r="F19" s="6" t="s">
        <v>56</v>
      </c>
      <c r="G19" s="6" t="s">
        <v>360</v>
      </c>
      <c r="H19" s="6" t="s">
        <v>360</v>
      </c>
      <c r="I19" s="6" t="s">
        <v>1030</v>
      </c>
      <c r="J19" s="6" t="s">
        <v>1031</v>
      </c>
      <c r="K19" s="6" t="s">
        <v>0</v>
      </c>
    </row>
    <row r="20" ht="87" customHeight="1" spans="1:11">
      <c r="A20" s="4" t="s">
        <v>264</v>
      </c>
      <c r="B20" s="4" t="s">
        <v>1032</v>
      </c>
      <c r="C20" s="5" t="s">
        <v>617</v>
      </c>
      <c r="D20" s="5" t="s">
        <v>1033</v>
      </c>
      <c r="E20" s="4" t="s">
        <v>222</v>
      </c>
      <c r="F20" s="6" t="s">
        <v>56</v>
      </c>
      <c r="G20" s="6" t="s">
        <v>620</v>
      </c>
      <c r="H20" s="6" t="s">
        <v>620</v>
      </c>
      <c r="I20" s="6" t="s">
        <v>1034</v>
      </c>
      <c r="J20" s="6" t="s">
        <v>1035</v>
      </c>
      <c r="K20" s="6" t="s">
        <v>0</v>
      </c>
    </row>
    <row r="21" ht="26.5" customHeight="1" spans="1:11">
      <c r="A21" s="4" t="s">
        <v>268</v>
      </c>
      <c r="B21" s="4" t="s">
        <v>1036</v>
      </c>
      <c r="C21" s="5" t="s">
        <v>1037</v>
      </c>
      <c r="D21" s="5" t="s">
        <v>1038</v>
      </c>
      <c r="E21" s="4" t="s">
        <v>320</v>
      </c>
      <c r="F21" s="6" t="s">
        <v>56</v>
      </c>
      <c r="G21" s="6" t="s">
        <v>1039</v>
      </c>
      <c r="H21" s="6" t="s">
        <v>1039</v>
      </c>
      <c r="I21" s="6" t="s">
        <v>355</v>
      </c>
      <c r="J21" s="6" t="s">
        <v>1040</v>
      </c>
      <c r="K21" s="6" t="s">
        <v>0</v>
      </c>
    </row>
    <row r="22" ht="50.5" customHeight="1" spans="1:11">
      <c r="A22" s="4" t="s">
        <v>275</v>
      </c>
      <c r="B22" s="4" t="s">
        <v>1041</v>
      </c>
      <c r="C22" s="5" t="s">
        <v>634</v>
      </c>
      <c r="D22" s="5" t="s">
        <v>1042</v>
      </c>
      <c r="E22" s="4" t="s">
        <v>320</v>
      </c>
      <c r="F22" s="6" t="s">
        <v>56</v>
      </c>
      <c r="G22" s="6" t="s">
        <v>636</v>
      </c>
      <c r="H22" s="6" t="s">
        <v>636</v>
      </c>
      <c r="I22" s="6" t="s">
        <v>1043</v>
      </c>
      <c r="J22" s="6" t="s">
        <v>0</v>
      </c>
      <c r="K22" s="6" t="s">
        <v>0</v>
      </c>
    </row>
    <row r="23" ht="50.5" customHeight="1" spans="1:11">
      <c r="A23" s="4" t="s">
        <v>284</v>
      </c>
      <c r="B23" s="4" t="s">
        <v>1044</v>
      </c>
      <c r="C23" s="5" t="s">
        <v>640</v>
      </c>
      <c r="D23" s="5" t="s">
        <v>641</v>
      </c>
      <c r="E23" s="4" t="s">
        <v>320</v>
      </c>
      <c r="F23" s="6" t="s">
        <v>56</v>
      </c>
      <c r="G23" s="6" t="s">
        <v>642</v>
      </c>
      <c r="H23" s="6" t="s">
        <v>642</v>
      </c>
      <c r="I23" s="6" t="s">
        <v>1045</v>
      </c>
      <c r="J23" s="6" t="s">
        <v>0</v>
      </c>
      <c r="K23" s="6" t="s">
        <v>0</v>
      </c>
    </row>
    <row r="24" ht="50.5" customHeight="1" spans="1:11">
      <c r="A24" s="4" t="s">
        <v>288</v>
      </c>
      <c r="B24" s="4" t="s">
        <v>1046</v>
      </c>
      <c r="C24" s="5" t="s">
        <v>647</v>
      </c>
      <c r="D24" s="5" t="s">
        <v>1047</v>
      </c>
      <c r="E24" s="4" t="s">
        <v>320</v>
      </c>
      <c r="F24" s="6" t="s">
        <v>56</v>
      </c>
      <c r="G24" s="6" t="s">
        <v>649</v>
      </c>
      <c r="H24" s="6" t="s">
        <v>649</v>
      </c>
      <c r="I24" s="6" t="s">
        <v>1048</v>
      </c>
      <c r="J24" s="6" t="s">
        <v>1049</v>
      </c>
      <c r="K24" s="6" t="s">
        <v>0</v>
      </c>
    </row>
    <row r="25" ht="50.5" customHeight="1" spans="1:11">
      <c r="A25" s="4" t="s">
        <v>295</v>
      </c>
      <c r="B25" s="4" t="s">
        <v>1050</v>
      </c>
      <c r="C25" s="5" t="s">
        <v>655</v>
      </c>
      <c r="D25" s="5" t="s">
        <v>1051</v>
      </c>
      <c r="E25" s="4" t="s">
        <v>320</v>
      </c>
      <c r="F25" s="6" t="s">
        <v>56</v>
      </c>
      <c r="G25" s="6" t="s">
        <v>657</v>
      </c>
      <c r="H25" s="6" t="s">
        <v>657</v>
      </c>
      <c r="I25" s="6" t="s">
        <v>1052</v>
      </c>
      <c r="J25" s="6" t="s">
        <v>590</v>
      </c>
      <c r="K25" s="6" t="s">
        <v>0</v>
      </c>
    </row>
    <row r="26" ht="26.5" customHeight="1" spans="1:11">
      <c r="A26" s="4" t="s">
        <v>301</v>
      </c>
      <c r="B26" s="4" t="s">
        <v>1053</v>
      </c>
      <c r="C26" s="5" t="s">
        <v>504</v>
      </c>
      <c r="D26" s="5" t="s">
        <v>1054</v>
      </c>
      <c r="E26" s="4" t="s">
        <v>222</v>
      </c>
      <c r="F26" s="6" t="s">
        <v>1055</v>
      </c>
      <c r="G26" s="6" t="s">
        <v>507</v>
      </c>
      <c r="H26" s="6" t="s">
        <v>1056</v>
      </c>
      <c r="I26" s="6" t="s">
        <v>1057</v>
      </c>
      <c r="J26" s="6" t="s">
        <v>1058</v>
      </c>
      <c r="K26" s="6" t="s">
        <v>0</v>
      </c>
    </row>
    <row r="27" ht="17" customHeight="1" spans="1:11">
      <c r="A27" s="4" t="s">
        <v>0</v>
      </c>
      <c r="B27" s="4" t="s">
        <v>0</v>
      </c>
      <c r="C27" s="4" t="s">
        <v>260</v>
      </c>
      <c r="D27" s="4"/>
      <c r="E27" s="4" t="s">
        <v>0</v>
      </c>
      <c r="F27" s="6" t="s">
        <v>0</v>
      </c>
      <c r="G27" s="6" t="s">
        <v>0</v>
      </c>
      <c r="H27" s="6" t="s">
        <v>964</v>
      </c>
      <c r="I27" s="6" t="s">
        <v>1059</v>
      </c>
      <c r="J27" s="6" t="s">
        <v>1060</v>
      </c>
      <c r="K27" s="6" t="s">
        <v>0</v>
      </c>
    </row>
    <row r="28" ht="17" customHeight="1" spans="1:11">
      <c r="A28" s="4" t="s">
        <v>0</v>
      </c>
      <c r="B28" s="4" t="s">
        <v>0</v>
      </c>
      <c r="C28" s="4" t="s">
        <v>1061</v>
      </c>
      <c r="D28" s="4"/>
      <c r="E28" s="4" t="s">
        <v>0</v>
      </c>
      <c r="F28" s="6" t="s">
        <v>0</v>
      </c>
      <c r="G28" s="6" t="s">
        <v>0</v>
      </c>
      <c r="H28" s="6" t="s">
        <v>0</v>
      </c>
      <c r="I28" s="6" t="s">
        <v>0</v>
      </c>
      <c r="J28" s="6" t="s">
        <v>0</v>
      </c>
      <c r="K28" s="6" t="s">
        <v>0</v>
      </c>
    </row>
    <row r="29" ht="50.5" customHeight="1" spans="1:11">
      <c r="A29" s="4" t="s">
        <v>306</v>
      </c>
      <c r="B29" s="4" t="s">
        <v>1062</v>
      </c>
      <c r="C29" s="5" t="s">
        <v>1063</v>
      </c>
      <c r="D29" s="5" t="s">
        <v>1064</v>
      </c>
      <c r="E29" s="4" t="s">
        <v>191</v>
      </c>
      <c r="F29" s="6" t="s">
        <v>69</v>
      </c>
      <c r="G29" s="6" t="s">
        <v>0</v>
      </c>
      <c r="H29" s="6" t="s">
        <v>0</v>
      </c>
      <c r="I29" s="6" t="s">
        <v>0</v>
      </c>
      <c r="J29" s="6" t="s">
        <v>0</v>
      </c>
      <c r="K29" s="6" t="s">
        <v>0</v>
      </c>
    </row>
    <row r="30" ht="62.5" customHeight="1" spans="1:11">
      <c r="A30" s="4" t="s">
        <v>313</v>
      </c>
      <c r="B30" s="4" t="s">
        <v>1065</v>
      </c>
      <c r="C30" s="5" t="s">
        <v>1066</v>
      </c>
      <c r="D30" s="5" t="s">
        <v>1067</v>
      </c>
      <c r="E30" s="4" t="s">
        <v>191</v>
      </c>
      <c r="F30" s="6" t="s">
        <v>69</v>
      </c>
      <c r="G30" s="6" t="s">
        <v>1068</v>
      </c>
      <c r="H30" s="6" t="s">
        <v>1069</v>
      </c>
      <c r="I30" s="6" t="s">
        <v>1070</v>
      </c>
      <c r="J30" s="6" t="s">
        <v>1071</v>
      </c>
      <c r="K30" s="6" t="s">
        <v>0</v>
      </c>
    </row>
    <row r="31" ht="62.5" customHeight="1" spans="1:11">
      <c r="A31" s="4" t="s">
        <v>317</v>
      </c>
      <c r="B31" s="4" t="s">
        <v>1072</v>
      </c>
      <c r="C31" s="5" t="s">
        <v>373</v>
      </c>
      <c r="D31" s="5" t="s">
        <v>1073</v>
      </c>
      <c r="E31" s="4" t="s">
        <v>191</v>
      </c>
      <c r="F31" s="6" t="s">
        <v>56</v>
      </c>
      <c r="G31" s="6" t="s">
        <v>1074</v>
      </c>
      <c r="H31" s="6" t="s">
        <v>1074</v>
      </c>
      <c r="I31" s="6" t="s">
        <v>1075</v>
      </c>
      <c r="J31" s="6" t="s">
        <v>1076</v>
      </c>
      <c r="K31" s="6" t="s">
        <v>0</v>
      </c>
    </row>
    <row r="32" ht="50.5" customHeight="1" spans="1:11">
      <c r="A32" s="4" t="s">
        <v>325</v>
      </c>
      <c r="B32" s="4" t="s">
        <v>1077</v>
      </c>
      <c r="C32" s="5" t="s">
        <v>1078</v>
      </c>
      <c r="D32" s="5" t="s">
        <v>1079</v>
      </c>
      <c r="E32" s="4" t="s">
        <v>191</v>
      </c>
      <c r="F32" s="6" t="s">
        <v>56</v>
      </c>
      <c r="G32" s="6" t="s">
        <v>0</v>
      </c>
      <c r="H32" s="6" t="s">
        <v>0</v>
      </c>
      <c r="I32" s="6" t="s">
        <v>0</v>
      </c>
      <c r="J32" s="6" t="s">
        <v>0</v>
      </c>
      <c r="K32" s="6" t="s">
        <v>0</v>
      </c>
    </row>
    <row r="33" ht="50.5" customHeight="1" spans="1:11">
      <c r="A33" s="4" t="s">
        <v>333</v>
      </c>
      <c r="B33" s="4" t="s">
        <v>1080</v>
      </c>
      <c r="C33" s="5" t="s">
        <v>1081</v>
      </c>
      <c r="D33" s="5" t="s">
        <v>1082</v>
      </c>
      <c r="E33" s="4" t="s">
        <v>191</v>
      </c>
      <c r="F33" s="6" t="s">
        <v>63</v>
      </c>
      <c r="G33" s="6" t="s">
        <v>0</v>
      </c>
      <c r="H33" s="6" t="s">
        <v>0</v>
      </c>
      <c r="I33" s="6" t="s">
        <v>0</v>
      </c>
      <c r="J33" s="6" t="s">
        <v>0</v>
      </c>
      <c r="K33" s="6" t="s">
        <v>0</v>
      </c>
    </row>
    <row r="34" ht="50.5" customHeight="1" spans="1:11">
      <c r="A34" s="4" t="s">
        <v>341</v>
      </c>
      <c r="B34" s="4" t="s">
        <v>1083</v>
      </c>
      <c r="C34" s="5" t="s">
        <v>516</v>
      </c>
      <c r="D34" s="5" t="s">
        <v>1084</v>
      </c>
      <c r="E34" s="4" t="s">
        <v>191</v>
      </c>
      <c r="F34" s="6" t="s">
        <v>234</v>
      </c>
      <c r="G34" s="6" t="s">
        <v>0</v>
      </c>
      <c r="H34" s="6" t="s">
        <v>0</v>
      </c>
      <c r="I34" s="6" t="s">
        <v>0</v>
      </c>
      <c r="J34" s="6" t="s">
        <v>0</v>
      </c>
      <c r="K34" s="6" t="s">
        <v>0</v>
      </c>
    </row>
    <row r="35" ht="75" customHeight="1" spans="1:11">
      <c r="A35" s="4" t="s">
        <v>349</v>
      </c>
      <c r="B35" s="4" t="s">
        <v>1085</v>
      </c>
      <c r="C35" s="5" t="s">
        <v>1086</v>
      </c>
      <c r="D35" s="5" t="s">
        <v>1087</v>
      </c>
      <c r="E35" s="4" t="s">
        <v>195</v>
      </c>
      <c r="F35" s="6" t="s">
        <v>139</v>
      </c>
      <c r="G35" s="6" t="s">
        <v>202</v>
      </c>
      <c r="H35" s="6" t="s">
        <v>1088</v>
      </c>
      <c r="I35" s="6" t="s">
        <v>1089</v>
      </c>
      <c r="J35" s="6" t="s">
        <v>1090</v>
      </c>
      <c r="K35" s="6" t="s">
        <v>0</v>
      </c>
    </row>
    <row r="36" ht="62.5" customHeight="1" spans="1:11">
      <c r="A36" s="4" t="s">
        <v>356</v>
      </c>
      <c r="B36" s="4" t="s">
        <v>1091</v>
      </c>
      <c r="C36" s="5" t="s">
        <v>1092</v>
      </c>
      <c r="D36" s="5" t="s">
        <v>1093</v>
      </c>
      <c r="E36" s="4" t="s">
        <v>195</v>
      </c>
      <c r="F36" s="6" t="s">
        <v>56</v>
      </c>
      <c r="G36" s="6" t="s">
        <v>196</v>
      </c>
      <c r="H36" s="6" t="s">
        <v>196</v>
      </c>
      <c r="I36" s="6" t="s">
        <v>197</v>
      </c>
      <c r="J36" s="6" t="s">
        <v>198</v>
      </c>
      <c r="K36" s="6" t="s">
        <v>0</v>
      </c>
    </row>
    <row r="37" ht="75" customHeight="1" spans="1:11">
      <c r="A37" s="4" t="s">
        <v>367</v>
      </c>
      <c r="B37" s="4" t="s">
        <v>1094</v>
      </c>
      <c r="C37" s="5" t="s">
        <v>1095</v>
      </c>
      <c r="D37" s="5" t="s">
        <v>1096</v>
      </c>
      <c r="E37" s="4" t="s">
        <v>195</v>
      </c>
      <c r="F37" s="6" t="s">
        <v>63</v>
      </c>
      <c r="G37" s="6" t="s">
        <v>196</v>
      </c>
      <c r="H37" s="6" t="s">
        <v>1097</v>
      </c>
      <c r="I37" s="6" t="s">
        <v>1098</v>
      </c>
      <c r="J37" s="6" t="s">
        <v>1099</v>
      </c>
      <c r="K37" s="6" t="s">
        <v>0</v>
      </c>
    </row>
    <row r="38" ht="75" customHeight="1" spans="1:11">
      <c r="A38" s="4" t="s">
        <v>371</v>
      </c>
      <c r="B38" s="4" t="s">
        <v>1100</v>
      </c>
      <c r="C38" s="5" t="s">
        <v>181</v>
      </c>
      <c r="D38" s="5" t="s">
        <v>1101</v>
      </c>
      <c r="E38" s="4" t="s">
        <v>166</v>
      </c>
      <c r="F38" s="6" t="s">
        <v>543</v>
      </c>
      <c r="G38" s="6" t="s">
        <v>184</v>
      </c>
      <c r="H38" s="6" t="s">
        <v>1102</v>
      </c>
      <c r="I38" s="6" t="s">
        <v>1103</v>
      </c>
      <c r="J38" s="6" t="s">
        <v>1104</v>
      </c>
      <c r="K38" s="6" t="s">
        <v>0</v>
      </c>
    </row>
    <row r="39" ht="75" customHeight="1" spans="1:11">
      <c r="A39" s="4" t="s">
        <v>378</v>
      </c>
      <c r="B39" s="4" t="s">
        <v>1105</v>
      </c>
      <c r="C39" s="5" t="s">
        <v>277</v>
      </c>
      <c r="D39" s="5" t="s">
        <v>1106</v>
      </c>
      <c r="E39" s="4" t="s">
        <v>166</v>
      </c>
      <c r="F39" s="6" t="s">
        <v>1107</v>
      </c>
      <c r="G39" s="6" t="s">
        <v>280</v>
      </c>
      <c r="H39" s="6" t="s">
        <v>1108</v>
      </c>
      <c r="I39" s="6" t="s">
        <v>1109</v>
      </c>
      <c r="J39" s="6" t="s">
        <v>1110</v>
      </c>
      <c r="K39" s="6" t="s">
        <v>0</v>
      </c>
    </row>
    <row r="40" ht="38.5" customHeight="1" spans="1:11">
      <c r="A40" s="4" t="s">
        <v>384</v>
      </c>
      <c r="B40" s="4" t="s">
        <v>1111</v>
      </c>
      <c r="C40" s="5" t="s">
        <v>220</v>
      </c>
      <c r="D40" s="5" t="s">
        <v>228</v>
      </c>
      <c r="E40" s="4" t="s">
        <v>222</v>
      </c>
      <c r="F40" s="6" t="s">
        <v>1112</v>
      </c>
      <c r="G40" s="6" t="s">
        <v>223</v>
      </c>
      <c r="H40" s="6" t="s">
        <v>1113</v>
      </c>
      <c r="I40" s="6" t="s">
        <v>1114</v>
      </c>
      <c r="J40" s="6" t="s">
        <v>0</v>
      </c>
      <c r="K40" s="6" t="s">
        <v>0</v>
      </c>
    </row>
    <row r="41" ht="38.5" customHeight="1" spans="1:11">
      <c r="A41" s="4" t="s">
        <v>388</v>
      </c>
      <c r="B41" s="4" t="s">
        <v>1115</v>
      </c>
      <c r="C41" s="5" t="s">
        <v>227</v>
      </c>
      <c r="D41" s="5" t="s">
        <v>228</v>
      </c>
      <c r="E41" s="4" t="s">
        <v>222</v>
      </c>
      <c r="F41" s="6" t="s">
        <v>1116</v>
      </c>
      <c r="G41" s="6" t="s">
        <v>360</v>
      </c>
      <c r="H41" s="6" t="s">
        <v>1117</v>
      </c>
      <c r="I41" s="6" t="s">
        <v>1118</v>
      </c>
      <c r="J41" s="6" t="s">
        <v>1119</v>
      </c>
      <c r="K41" s="6" t="s">
        <v>0</v>
      </c>
    </row>
    <row r="42" ht="38.5" customHeight="1" spans="1:11">
      <c r="A42" s="4" t="s">
        <v>393</v>
      </c>
      <c r="B42" s="4" t="s">
        <v>1120</v>
      </c>
      <c r="C42" s="5" t="s">
        <v>236</v>
      </c>
      <c r="D42" s="5" t="s">
        <v>996</v>
      </c>
      <c r="E42" s="4" t="s">
        <v>222</v>
      </c>
      <c r="F42" s="6" t="s">
        <v>1121</v>
      </c>
      <c r="G42" s="6" t="s">
        <v>291</v>
      </c>
      <c r="H42" s="6" t="s">
        <v>1122</v>
      </c>
      <c r="I42" s="6" t="s">
        <v>1123</v>
      </c>
      <c r="J42" s="6" t="s">
        <v>1124</v>
      </c>
      <c r="K42" s="6" t="s">
        <v>0</v>
      </c>
    </row>
    <row r="43" ht="38.5" customHeight="1" spans="1:11">
      <c r="A43" s="4" t="s">
        <v>398</v>
      </c>
      <c r="B43" s="4" t="s">
        <v>1125</v>
      </c>
      <c r="C43" s="5" t="s">
        <v>245</v>
      </c>
      <c r="D43" s="5" t="s">
        <v>1002</v>
      </c>
      <c r="E43" s="4" t="s">
        <v>222</v>
      </c>
      <c r="F43" s="6" t="s">
        <v>1126</v>
      </c>
      <c r="G43" s="6" t="s">
        <v>248</v>
      </c>
      <c r="H43" s="6" t="s">
        <v>1127</v>
      </c>
      <c r="I43" s="6" t="s">
        <v>1128</v>
      </c>
      <c r="J43" s="6" t="s">
        <v>1129</v>
      </c>
      <c r="K43" s="6" t="s">
        <v>0</v>
      </c>
    </row>
    <row r="44" ht="38.5" customHeight="1" spans="1:11">
      <c r="A44" s="4" t="s">
        <v>402</v>
      </c>
      <c r="B44" s="4" t="s">
        <v>1130</v>
      </c>
      <c r="C44" s="5" t="s">
        <v>254</v>
      </c>
      <c r="D44" s="5" t="s">
        <v>1008</v>
      </c>
      <c r="E44" s="4" t="s">
        <v>222</v>
      </c>
      <c r="F44" s="6" t="s">
        <v>1131</v>
      </c>
      <c r="G44" s="6" t="s">
        <v>256</v>
      </c>
      <c r="H44" s="6" t="s">
        <v>1132</v>
      </c>
      <c r="I44" s="6" t="s">
        <v>1133</v>
      </c>
      <c r="J44" s="6" t="s">
        <v>1134</v>
      </c>
      <c r="K44" s="6" t="s">
        <v>0</v>
      </c>
    </row>
    <row r="45" ht="26.5" customHeight="1" spans="1:11">
      <c r="A45" s="4" t="s">
        <v>407</v>
      </c>
      <c r="B45" s="4" t="s">
        <v>1135</v>
      </c>
      <c r="C45" s="5" t="s">
        <v>319</v>
      </c>
      <c r="D45" s="5" t="s">
        <v>1014</v>
      </c>
      <c r="E45" s="4" t="s">
        <v>320</v>
      </c>
      <c r="F45" s="6" t="s">
        <v>1136</v>
      </c>
      <c r="G45" s="6" t="s">
        <v>322</v>
      </c>
      <c r="H45" s="6" t="s">
        <v>1137</v>
      </c>
      <c r="I45" s="6" t="s">
        <v>1138</v>
      </c>
      <c r="J45" s="6" t="s">
        <v>0</v>
      </c>
      <c r="K45" s="6" t="s">
        <v>0</v>
      </c>
    </row>
    <row r="46" ht="26.5" customHeight="1" spans="1:11">
      <c r="A46" s="4" t="s">
        <v>411</v>
      </c>
      <c r="B46" s="4" t="s">
        <v>1139</v>
      </c>
      <c r="C46" s="5" t="s">
        <v>1017</v>
      </c>
      <c r="D46" s="5" t="s">
        <v>1018</v>
      </c>
      <c r="E46" s="4" t="s">
        <v>320</v>
      </c>
      <c r="F46" s="6" t="s">
        <v>537</v>
      </c>
      <c r="G46" s="6" t="s">
        <v>1019</v>
      </c>
      <c r="H46" s="6" t="s">
        <v>1140</v>
      </c>
      <c r="I46" s="6" t="s">
        <v>1141</v>
      </c>
      <c r="J46" s="6" t="s">
        <v>1142</v>
      </c>
      <c r="K46" s="6" t="s">
        <v>0</v>
      </c>
    </row>
    <row r="47" ht="26.5" customHeight="1" spans="1:11">
      <c r="A47" s="4" t="s">
        <v>415</v>
      </c>
      <c r="B47" s="4" t="s">
        <v>1143</v>
      </c>
      <c r="C47" s="5" t="s">
        <v>1023</v>
      </c>
      <c r="D47" s="5" t="s">
        <v>1024</v>
      </c>
      <c r="E47" s="4" t="s">
        <v>320</v>
      </c>
      <c r="F47" s="6" t="s">
        <v>537</v>
      </c>
      <c r="G47" s="6" t="s">
        <v>1025</v>
      </c>
      <c r="H47" s="6" t="s">
        <v>1144</v>
      </c>
      <c r="I47" s="6" t="s">
        <v>1145</v>
      </c>
      <c r="J47" s="6" t="s">
        <v>1146</v>
      </c>
      <c r="K47" s="6" t="s">
        <v>0</v>
      </c>
    </row>
    <row r="48" ht="38.5" customHeight="1" spans="1:11">
      <c r="A48" s="4" t="s">
        <v>420</v>
      </c>
      <c r="B48" s="4" t="s">
        <v>1147</v>
      </c>
      <c r="C48" s="5" t="s">
        <v>358</v>
      </c>
      <c r="D48" s="5" t="s">
        <v>1029</v>
      </c>
      <c r="E48" s="4" t="s">
        <v>320</v>
      </c>
      <c r="F48" s="6" t="s">
        <v>537</v>
      </c>
      <c r="G48" s="6" t="s">
        <v>360</v>
      </c>
      <c r="H48" s="6" t="s">
        <v>1148</v>
      </c>
      <c r="I48" s="6" t="s">
        <v>1149</v>
      </c>
      <c r="J48" s="6" t="s">
        <v>1150</v>
      </c>
      <c r="K48" s="6" t="s">
        <v>0</v>
      </c>
    </row>
    <row r="49" ht="87" customHeight="1" spans="1:11">
      <c r="A49" s="4" t="s">
        <v>425</v>
      </c>
      <c r="B49" s="4" t="s">
        <v>1151</v>
      </c>
      <c r="C49" s="5" t="s">
        <v>617</v>
      </c>
      <c r="D49" s="5" t="s">
        <v>1033</v>
      </c>
      <c r="E49" s="4" t="s">
        <v>222</v>
      </c>
      <c r="F49" s="6" t="s">
        <v>1152</v>
      </c>
      <c r="G49" s="6" t="s">
        <v>620</v>
      </c>
      <c r="H49" s="6" t="s">
        <v>1153</v>
      </c>
      <c r="I49" s="6" t="s">
        <v>1154</v>
      </c>
      <c r="J49" s="6" t="s">
        <v>1155</v>
      </c>
      <c r="K49" s="6" t="s">
        <v>0</v>
      </c>
    </row>
    <row r="50" ht="26.5" customHeight="1" spans="1:11">
      <c r="A50" s="4" t="s">
        <v>430</v>
      </c>
      <c r="B50" s="4" t="s">
        <v>1156</v>
      </c>
      <c r="C50" s="5" t="s">
        <v>1037</v>
      </c>
      <c r="D50" s="5" t="s">
        <v>1038</v>
      </c>
      <c r="E50" s="4" t="s">
        <v>320</v>
      </c>
      <c r="F50" s="6" t="s">
        <v>537</v>
      </c>
      <c r="G50" s="6" t="s">
        <v>1039</v>
      </c>
      <c r="H50" s="6" t="s">
        <v>1157</v>
      </c>
      <c r="I50" s="6" t="s">
        <v>1158</v>
      </c>
      <c r="J50" s="6" t="s">
        <v>1159</v>
      </c>
      <c r="K50" s="6" t="s">
        <v>0</v>
      </c>
    </row>
    <row r="51" ht="50.5" customHeight="1" spans="1:11">
      <c r="A51" s="4" t="s">
        <v>434</v>
      </c>
      <c r="B51" s="4" t="s">
        <v>1160</v>
      </c>
      <c r="C51" s="5" t="s">
        <v>634</v>
      </c>
      <c r="D51" s="5" t="s">
        <v>1042</v>
      </c>
      <c r="E51" s="4" t="s">
        <v>320</v>
      </c>
      <c r="F51" s="6" t="s">
        <v>537</v>
      </c>
      <c r="G51" s="6" t="s">
        <v>636</v>
      </c>
      <c r="H51" s="6" t="s">
        <v>1161</v>
      </c>
      <c r="I51" s="6" t="s">
        <v>1162</v>
      </c>
      <c r="J51" s="6" t="s">
        <v>0</v>
      </c>
      <c r="K51" s="6" t="s">
        <v>0</v>
      </c>
    </row>
    <row r="52" ht="50.5" customHeight="1" spans="1:11">
      <c r="A52" s="4" t="s">
        <v>442</v>
      </c>
      <c r="B52" s="4" t="s">
        <v>1163</v>
      </c>
      <c r="C52" s="5" t="s">
        <v>640</v>
      </c>
      <c r="D52" s="5" t="s">
        <v>641</v>
      </c>
      <c r="E52" s="4" t="s">
        <v>320</v>
      </c>
      <c r="F52" s="6" t="s">
        <v>537</v>
      </c>
      <c r="G52" s="6" t="s">
        <v>642</v>
      </c>
      <c r="H52" s="6" t="s">
        <v>1164</v>
      </c>
      <c r="I52" s="6" t="s">
        <v>1165</v>
      </c>
      <c r="J52" s="6" t="s">
        <v>0</v>
      </c>
      <c r="K52" s="6" t="s">
        <v>0</v>
      </c>
    </row>
    <row r="53" ht="50.5" customHeight="1" spans="1:11">
      <c r="A53" s="4" t="s">
        <v>446</v>
      </c>
      <c r="B53" s="4" t="s">
        <v>1166</v>
      </c>
      <c r="C53" s="5" t="s">
        <v>647</v>
      </c>
      <c r="D53" s="5" t="s">
        <v>1047</v>
      </c>
      <c r="E53" s="4" t="s">
        <v>320</v>
      </c>
      <c r="F53" s="6" t="s">
        <v>537</v>
      </c>
      <c r="G53" s="6" t="s">
        <v>649</v>
      </c>
      <c r="H53" s="6" t="s">
        <v>1167</v>
      </c>
      <c r="I53" s="6" t="s">
        <v>1168</v>
      </c>
      <c r="J53" s="6" t="s">
        <v>1169</v>
      </c>
      <c r="K53" s="6" t="s">
        <v>0</v>
      </c>
    </row>
    <row r="54" ht="50.5" customHeight="1" spans="1:11">
      <c r="A54" s="4" t="s">
        <v>452</v>
      </c>
      <c r="B54" s="4" t="s">
        <v>1170</v>
      </c>
      <c r="C54" s="5" t="s">
        <v>655</v>
      </c>
      <c r="D54" s="5" t="s">
        <v>1051</v>
      </c>
      <c r="E54" s="4" t="s">
        <v>320</v>
      </c>
      <c r="F54" s="6" t="s">
        <v>537</v>
      </c>
      <c r="G54" s="6" t="s">
        <v>657</v>
      </c>
      <c r="H54" s="6" t="s">
        <v>1171</v>
      </c>
      <c r="I54" s="6" t="s">
        <v>1172</v>
      </c>
      <c r="J54" s="6" t="s">
        <v>1173</v>
      </c>
      <c r="K54" s="6" t="s">
        <v>0</v>
      </c>
    </row>
    <row r="55" ht="17" customHeight="1" spans="1:11">
      <c r="A55" s="4" t="s">
        <v>0</v>
      </c>
      <c r="B55" s="4" t="s">
        <v>0</v>
      </c>
      <c r="C55" s="4" t="s">
        <v>260</v>
      </c>
      <c r="D55" s="4"/>
      <c r="E55" s="4" t="s">
        <v>0</v>
      </c>
      <c r="F55" s="6" t="s">
        <v>0</v>
      </c>
      <c r="G55" s="6" t="s">
        <v>0</v>
      </c>
      <c r="H55" s="6" t="s">
        <v>966</v>
      </c>
      <c r="I55" s="6" t="s">
        <v>1174</v>
      </c>
      <c r="J55" s="6" t="s">
        <v>1175</v>
      </c>
      <c r="K55" s="6" t="s">
        <v>0</v>
      </c>
    </row>
    <row r="56" ht="17" customHeight="1" spans="1:11">
      <c r="A56" s="4" t="s">
        <v>0</v>
      </c>
      <c r="B56" s="4" t="s">
        <v>0</v>
      </c>
      <c r="C56" s="4" t="s">
        <v>669</v>
      </c>
      <c r="D56" s="4"/>
      <c r="E56" s="4" t="s">
        <v>0</v>
      </c>
      <c r="F56" s="6" t="s">
        <v>0</v>
      </c>
      <c r="G56" s="6" t="s">
        <v>0</v>
      </c>
      <c r="H56" s="6" t="s">
        <v>0</v>
      </c>
      <c r="I56" s="6" t="s">
        <v>0</v>
      </c>
      <c r="J56" s="6" t="s">
        <v>0</v>
      </c>
      <c r="K56" s="6" t="s">
        <v>0</v>
      </c>
    </row>
    <row r="57" ht="17" customHeight="1" spans="1:11">
      <c r="A57" s="4" t="s">
        <v>0</v>
      </c>
      <c r="B57" s="4" t="s">
        <v>0</v>
      </c>
      <c r="C57" s="4" t="s">
        <v>670</v>
      </c>
      <c r="D57" s="4"/>
      <c r="E57" s="4" t="s">
        <v>0</v>
      </c>
      <c r="F57" s="6" t="s">
        <v>0</v>
      </c>
      <c r="G57" s="6" t="s">
        <v>0</v>
      </c>
      <c r="H57" s="6" t="s">
        <v>0</v>
      </c>
      <c r="I57" s="6" t="s">
        <v>0</v>
      </c>
      <c r="J57" s="6" t="s">
        <v>0</v>
      </c>
      <c r="K57" s="6" t="s">
        <v>0</v>
      </c>
    </row>
    <row r="58" ht="26.5" customHeight="1" spans="1:11">
      <c r="A58" s="4" t="s">
        <v>167</v>
      </c>
      <c r="B58" s="4" t="s">
        <v>672</v>
      </c>
      <c r="C58" s="5" t="s">
        <v>673</v>
      </c>
      <c r="D58" s="5" t="s">
        <v>674</v>
      </c>
      <c r="E58" s="4" t="s">
        <v>320</v>
      </c>
      <c r="F58" s="6" t="s">
        <v>0</v>
      </c>
      <c r="G58" s="6" t="s">
        <v>0</v>
      </c>
      <c r="H58" s="6" t="s">
        <v>0</v>
      </c>
      <c r="I58" s="6" t="s">
        <v>0</v>
      </c>
      <c r="J58" s="6" t="s">
        <v>0</v>
      </c>
      <c r="K58" s="6" t="s">
        <v>0</v>
      </c>
    </row>
    <row r="59" ht="38.5" customHeight="1" spans="1:11">
      <c r="A59" s="4" t="s">
        <v>464</v>
      </c>
      <c r="B59" s="4" t="s">
        <v>676</v>
      </c>
      <c r="C59" s="5" t="s">
        <v>677</v>
      </c>
      <c r="D59" s="5" t="s">
        <v>678</v>
      </c>
      <c r="E59" s="4" t="s">
        <v>679</v>
      </c>
      <c r="F59" s="6" t="s">
        <v>56</v>
      </c>
      <c r="G59" s="6" t="s">
        <v>680</v>
      </c>
      <c r="H59" s="6" t="s">
        <v>680</v>
      </c>
      <c r="I59" s="6" t="s">
        <v>681</v>
      </c>
      <c r="J59" s="6" t="s">
        <v>682</v>
      </c>
      <c r="K59" s="6" t="s">
        <v>0</v>
      </c>
    </row>
    <row r="60" ht="38.5" customHeight="1" spans="1:11">
      <c r="A60" s="4" t="s">
        <v>470</v>
      </c>
      <c r="B60" s="4" t="s">
        <v>684</v>
      </c>
      <c r="C60" s="5" t="s">
        <v>685</v>
      </c>
      <c r="D60" s="5" t="s">
        <v>678</v>
      </c>
      <c r="E60" s="4" t="s">
        <v>320</v>
      </c>
      <c r="F60" s="6" t="s">
        <v>0</v>
      </c>
      <c r="G60" s="6" t="s">
        <v>0</v>
      </c>
      <c r="H60" s="6" t="s">
        <v>0</v>
      </c>
      <c r="I60" s="6" t="s">
        <v>0</v>
      </c>
      <c r="J60" s="6" t="s">
        <v>0</v>
      </c>
      <c r="K60" s="6" t="s">
        <v>0</v>
      </c>
    </row>
    <row r="61" ht="38.5" customHeight="1" spans="1:11">
      <c r="A61" s="4" t="s">
        <v>476</v>
      </c>
      <c r="B61" s="4" t="s">
        <v>687</v>
      </c>
      <c r="C61" s="5" t="s">
        <v>688</v>
      </c>
      <c r="D61" s="5" t="s">
        <v>689</v>
      </c>
      <c r="E61" s="4" t="s">
        <v>320</v>
      </c>
      <c r="F61" s="6" t="s">
        <v>0</v>
      </c>
      <c r="G61" s="6" t="s">
        <v>0</v>
      </c>
      <c r="H61" s="6" t="s">
        <v>0</v>
      </c>
      <c r="I61" s="6" t="s">
        <v>0</v>
      </c>
      <c r="J61" s="6" t="s">
        <v>0</v>
      </c>
      <c r="K61" s="6" t="s">
        <v>0</v>
      </c>
    </row>
    <row r="62" ht="38.5" customHeight="1" spans="1:11">
      <c r="A62" s="4" t="s">
        <v>481</v>
      </c>
      <c r="B62" s="4" t="s">
        <v>691</v>
      </c>
      <c r="C62" s="5" t="s">
        <v>692</v>
      </c>
      <c r="D62" s="5" t="s">
        <v>689</v>
      </c>
      <c r="E62" s="4" t="s">
        <v>166</v>
      </c>
      <c r="F62" s="6" t="s">
        <v>0</v>
      </c>
      <c r="G62" s="6" t="s">
        <v>0</v>
      </c>
      <c r="H62" s="6" t="s">
        <v>0</v>
      </c>
      <c r="I62" s="6" t="s">
        <v>0</v>
      </c>
      <c r="J62" s="6" t="s">
        <v>0</v>
      </c>
      <c r="K62" s="6" t="s">
        <v>0</v>
      </c>
    </row>
    <row r="63" ht="38.5" customHeight="1" spans="1:11">
      <c r="A63" s="4" t="s">
        <v>279</v>
      </c>
      <c r="B63" s="4" t="s">
        <v>694</v>
      </c>
      <c r="C63" s="5" t="s">
        <v>695</v>
      </c>
      <c r="D63" s="5" t="s">
        <v>696</v>
      </c>
      <c r="E63" s="4" t="s">
        <v>320</v>
      </c>
      <c r="F63" s="6" t="s">
        <v>0</v>
      </c>
      <c r="G63" s="6" t="s">
        <v>0</v>
      </c>
      <c r="H63" s="6" t="s">
        <v>0</v>
      </c>
      <c r="I63" s="6" t="s">
        <v>0</v>
      </c>
      <c r="J63" s="6" t="s">
        <v>0</v>
      </c>
      <c r="K63" s="6" t="s">
        <v>0</v>
      </c>
    </row>
    <row r="64" ht="26.5" customHeight="1" spans="1:11">
      <c r="A64" s="4" t="s">
        <v>491</v>
      </c>
      <c r="B64" s="4" t="s">
        <v>698</v>
      </c>
      <c r="C64" s="5" t="s">
        <v>699</v>
      </c>
      <c r="D64" s="5" t="s">
        <v>700</v>
      </c>
      <c r="E64" s="4" t="s">
        <v>320</v>
      </c>
      <c r="F64" s="6" t="s">
        <v>0</v>
      </c>
      <c r="G64" s="6" t="s">
        <v>0</v>
      </c>
      <c r="H64" s="6" t="s">
        <v>0</v>
      </c>
      <c r="I64" s="6" t="s">
        <v>0</v>
      </c>
      <c r="J64" s="6" t="s">
        <v>0</v>
      </c>
      <c r="K64" s="6" t="s">
        <v>0</v>
      </c>
    </row>
    <row r="65" ht="26.5" customHeight="1" spans="1:11">
      <c r="A65" s="4" t="s">
        <v>496</v>
      </c>
      <c r="B65" s="4" t="s">
        <v>702</v>
      </c>
      <c r="C65" s="5" t="s">
        <v>703</v>
      </c>
      <c r="D65" s="5" t="s">
        <v>704</v>
      </c>
      <c r="E65" s="4" t="s">
        <v>320</v>
      </c>
      <c r="F65" s="6" t="s">
        <v>0</v>
      </c>
      <c r="G65" s="6" t="s">
        <v>0</v>
      </c>
      <c r="H65" s="6" t="s">
        <v>0</v>
      </c>
      <c r="I65" s="6" t="s">
        <v>0</v>
      </c>
      <c r="J65" s="6" t="s">
        <v>0</v>
      </c>
      <c r="K65" s="6" t="s">
        <v>0</v>
      </c>
    </row>
    <row r="66" ht="50.5" customHeight="1" spans="1:11">
      <c r="A66" s="4" t="s">
        <v>502</v>
      </c>
      <c r="B66" s="4" t="s">
        <v>706</v>
      </c>
      <c r="C66" s="5" t="s">
        <v>707</v>
      </c>
      <c r="D66" s="5" t="s">
        <v>708</v>
      </c>
      <c r="E66" s="4" t="s">
        <v>320</v>
      </c>
      <c r="F66" s="6" t="s">
        <v>0</v>
      </c>
      <c r="G66" s="6" t="s">
        <v>0</v>
      </c>
      <c r="H66" s="6" t="s">
        <v>0</v>
      </c>
      <c r="I66" s="6" t="s">
        <v>0</v>
      </c>
      <c r="J66" s="6" t="s">
        <v>0</v>
      </c>
      <c r="K66" s="6" t="s">
        <v>0</v>
      </c>
    </row>
    <row r="67" ht="17" customHeight="1" spans="1:11">
      <c r="A67" s="4" t="s">
        <v>0</v>
      </c>
      <c r="B67" s="4" t="s">
        <v>0</v>
      </c>
      <c r="C67" s="4" t="s">
        <v>260</v>
      </c>
      <c r="D67" s="4"/>
      <c r="E67" s="4" t="s">
        <v>0</v>
      </c>
      <c r="F67" s="6" t="s">
        <v>0</v>
      </c>
      <c r="G67" s="6" t="s">
        <v>0</v>
      </c>
      <c r="H67" s="6" t="s">
        <v>680</v>
      </c>
      <c r="I67" s="6" t="s">
        <v>681</v>
      </c>
      <c r="J67" s="6" t="s">
        <v>682</v>
      </c>
      <c r="K67" s="6" t="s">
        <v>0</v>
      </c>
    </row>
    <row r="68" ht="17" customHeight="1" spans="1:11">
      <c r="A68" s="4" t="s">
        <v>0</v>
      </c>
      <c r="B68" s="4" t="s">
        <v>0</v>
      </c>
      <c r="C68" s="4" t="s">
        <v>709</v>
      </c>
      <c r="D68" s="4"/>
      <c r="E68" s="4" t="s">
        <v>0</v>
      </c>
      <c r="F68" s="6" t="s">
        <v>0</v>
      </c>
      <c r="G68" s="6" t="s">
        <v>0</v>
      </c>
      <c r="H68" s="6" t="s">
        <v>0</v>
      </c>
      <c r="I68" s="6" t="s">
        <v>0</v>
      </c>
      <c r="J68" s="6" t="s">
        <v>0</v>
      </c>
      <c r="K68" s="6" t="s">
        <v>0</v>
      </c>
    </row>
    <row r="69" ht="17" customHeight="1" spans="1:11">
      <c r="A69" s="4" t="s">
        <v>514</v>
      </c>
      <c r="B69" s="4" t="s">
        <v>711</v>
      </c>
      <c r="C69" s="5" t="s">
        <v>712</v>
      </c>
      <c r="D69" s="5" t="s">
        <v>713</v>
      </c>
      <c r="E69" s="4" t="s">
        <v>320</v>
      </c>
      <c r="F69" s="6" t="s">
        <v>0</v>
      </c>
      <c r="G69" s="6" t="s">
        <v>0</v>
      </c>
      <c r="H69" s="6" t="s">
        <v>0</v>
      </c>
      <c r="I69" s="6" t="s">
        <v>0</v>
      </c>
      <c r="J69" s="6" t="s">
        <v>0</v>
      </c>
      <c r="K69" s="6" t="s">
        <v>0</v>
      </c>
    </row>
    <row r="70" ht="17" customHeight="1" spans="1:11">
      <c r="A70" s="4" t="s">
        <v>518</v>
      </c>
      <c r="B70" s="4" t="s">
        <v>715</v>
      </c>
      <c r="C70" s="5" t="s">
        <v>716</v>
      </c>
      <c r="D70" s="5" t="s">
        <v>713</v>
      </c>
      <c r="E70" s="4" t="s">
        <v>320</v>
      </c>
      <c r="F70" s="6" t="s">
        <v>0</v>
      </c>
      <c r="G70" s="6" t="s">
        <v>0</v>
      </c>
      <c r="H70" s="6" t="s">
        <v>0</v>
      </c>
      <c r="I70" s="6" t="s">
        <v>0</v>
      </c>
      <c r="J70" s="6" t="s">
        <v>0</v>
      </c>
      <c r="K70" s="6" t="s">
        <v>0</v>
      </c>
    </row>
    <row r="71" ht="17" customHeight="1" spans="1:11">
      <c r="A71" s="4" t="s">
        <v>525</v>
      </c>
      <c r="B71" s="4" t="s">
        <v>718</v>
      </c>
      <c r="C71" s="5" t="s">
        <v>719</v>
      </c>
      <c r="D71" s="5" t="s">
        <v>713</v>
      </c>
      <c r="E71" s="4" t="s">
        <v>320</v>
      </c>
      <c r="F71" s="6" t="s">
        <v>0</v>
      </c>
      <c r="G71" s="6" t="s">
        <v>0</v>
      </c>
      <c r="H71" s="6" t="s">
        <v>0</v>
      </c>
      <c r="I71" s="6" t="s">
        <v>0</v>
      </c>
      <c r="J71" s="6" t="s">
        <v>0</v>
      </c>
      <c r="K71" s="6" t="s">
        <v>0</v>
      </c>
    </row>
    <row r="72" ht="17" customHeight="1" spans="1:11">
      <c r="A72" s="4" t="s">
        <v>529</v>
      </c>
      <c r="B72" s="4" t="s">
        <v>721</v>
      </c>
      <c r="C72" s="5" t="s">
        <v>722</v>
      </c>
      <c r="D72" s="5" t="s">
        <v>723</v>
      </c>
      <c r="E72" s="4" t="s">
        <v>320</v>
      </c>
      <c r="F72" s="6" t="s">
        <v>0</v>
      </c>
      <c r="G72" s="6" t="s">
        <v>0</v>
      </c>
      <c r="H72" s="6" t="s">
        <v>0</v>
      </c>
      <c r="I72" s="6" t="s">
        <v>0</v>
      </c>
      <c r="J72" s="6" t="s">
        <v>0</v>
      </c>
      <c r="K72" s="6" t="s">
        <v>0</v>
      </c>
    </row>
    <row r="73" ht="17" customHeight="1" spans="1:11">
      <c r="A73" s="4" t="s">
        <v>537</v>
      </c>
      <c r="B73" s="4" t="s">
        <v>725</v>
      </c>
      <c r="C73" s="5" t="s">
        <v>726</v>
      </c>
      <c r="D73" s="5" t="s">
        <v>727</v>
      </c>
      <c r="E73" s="4" t="s">
        <v>320</v>
      </c>
      <c r="F73" s="6" t="s">
        <v>0</v>
      </c>
      <c r="G73" s="6" t="s">
        <v>0</v>
      </c>
      <c r="H73" s="6" t="s">
        <v>0</v>
      </c>
      <c r="I73" s="6" t="s">
        <v>0</v>
      </c>
      <c r="J73" s="6" t="s">
        <v>0</v>
      </c>
      <c r="K73" s="6" t="s">
        <v>0</v>
      </c>
    </row>
    <row r="74" ht="17" customHeight="1" spans="1:11">
      <c r="A74" s="4" t="s">
        <v>543</v>
      </c>
      <c r="B74" s="4" t="s">
        <v>729</v>
      </c>
      <c r="C74" s="5" t="s">
        <v>730</v>
      </c>
      <c r="D74" s="5" t="s">
        <v>731</v>
      </c>
      <c r="E74" s="4" t="s">
        <v>320</v>
      </c>
      <c r="F74" s="6" t="s">
        <v>0</v>
      </c>
      <c r="G74" s="6" t="s">
        <v>0</v>
      </c>
      <c r="H74" s="6" t="s">
        <v>0</v>
      </c>
      <c r="I74" s="6" t="s">
        <v>0</v>
      </c>
      <c r="J74" s="6" t="s">
        <v>0</v>
      </c>
      <c r="K74" s="6" t="s">
        <v>0</v>
      </c>
    </row>
    <row r="75" ht="26.5" customHeight="1" spans="1:11">
      <c r="A75" s="4" t="s">
        <v>552</v>
      </c>
      <c r="B75" s="4" t="s">
        <v>733</v>
      </c>
      <c r="C75" s="5" t="s">
        <v>734</v>
      </c>
      <c r="D75" s="5" t="s">
        <v>735</v>
      </c>
      <c r="E75" s="4" t="s">
        <v>320</v>
      </c>
      <c r="F75" s="6" t="s">
        <v>0</v>
      </c>
      <c r="G75" s="6" t="s">
        <v>0</v>
      </c>
      <c r="H75" s="6" t="s">
        <v>0</v>
      </c>
      <c r="I75" s="6" t="s">
        <v>0</v>
      </c>
      <c r="J75" s="6" t="s">
        <v>0</v>
      </c>
      <c r="K75" s="6" t="s">
        <v>0</v>
      </c>
    </row>
    <row r="76" ht="26.5" customHeight="1" spans="1:11">
      <c r="A76" s="4" t="s">
        <v>559</v>
      </c>
      <c r="B76" s="4" t="s">
        <v>737</v>
      </c>
      <c r="C76" s="5" t="s">
        <v>738</v>
      </c>
      <c r="D76" s="5" t="s">
        <v>735</v>
      </c>
      <c r="E76" s="4" t="s">
        <v>320</v>
      </c>
      <c r="F76" s="6" t="s">
        <v>0</v>
      </c>
      <c r="G76" s="6" t="s">
        <v>0</v>
      </c>
      <c r="H76" s="6" t="s">
        <v>0</v>
      </c>
      <c r="I76" s="6" t="s">
        <v>0</v>
      </c>
      <c r="J76" s="6" t="s">
        <v>0</v>
      </c>
      <c r="K76" s="6" t="s">
        <v>0</v>
      </c>
    </row>
    <row r="77" ht="26.5" customHeight="1" spans="1:11">
      <c r="A77" s="4" t="s">
        <v>565</v>
      </c>
      <c r="B77" s="4" t="s">
        <v>740</v>
      </c>
      <c r="C77" s="5" t="s">
        <v>741</v>
      </c>
      <c r="D77" s="5" t="s">
        <v>735</v>
      </c>
      <c r="E77" s="4" t="s">
        <v>320</v>
      </c>
      <c r="F77" s="6" t="s">
        <v>0</v>
      </c>
      <c r="G77" s="6" t="s">
        <v>0</v>
      </c>
      <c r="H77" s="6" t="s">
        <v>0</v>
      </c>
      <c r="I77" s="6" t="s">
        <v>0</v>
      </c>
      <c r="J77" s="6" t="s">
        <v>0</v>
      </c>
      <c r="K77" s="6" t="s">
        <v>0</v>
      </c>
    </row>
    <row r="78" ht="26.5" customHeight="1" spans="1:11">
      <c r="A78" s="4" t="s">
        <v>571</v>
      </c>
      <c r="B78" s="4" t="s">
        <v>743</v>
      </c>
      <c r="C78" s="5" t="s">
        <v>744</v>
      </c>
      <c r="D78" s="5" t="s">
        <v>735</v>
      </c>
      <c r="E78" s="4" t="s">
        <v>320</v>
      </c>
      <c r="F78" s="6" t="s">
        <v>0</v>
      </c>
      <c r="G78" s="6" t="s">
        <v>0</v>
      </c>
      <c r="H78" s="6" t="s">
        <v>0</v>
      </c>
      <c r="I78" s="6" t="s">
        <v>0</v>
      </c>
      <c r="J78" s="6" t="s">
        <v>0</v>
      </c>
      <c r="K78" s="6" t="s">
        <v>0</v>
      </c>
    </row>
    <row r="79" ht="26.5" customHeight="1" spans="1:11">
      <c r="A79" s="4" t="s">
        <v>576</v>
      </c>
      <c r="B79" s="4" t="s">
        <v>746</v>
      </c>
      <c r="C79" s="5" t="s">
        <v>747</v>
      </c>
      <c r="D79" s="5" t="s">
        <v>735</v>
      </c>
      <c r="E79" s="4" t="s">
        <v>320</v>
      </c>
      <c r="F79" s="6" t="s">
        <v>0</v>
      </c>
      <c r="G79" s="6" t="s">
        <v>0</v>
      </c>
      <c r="H79" s="6" t="s">
        <v>0</v>
      </c>
      <c r="I79" s="6" t="s">
        <v>0</v>
      </c>
      <c r="J79" s="6" t="s">
        <v>0</v>
      </c>
      <c r="K79" s="6" t="s">
        <v>0</v>
      </c>
    </row>
    <row r="80" ht="26.5" customHeight="1" spans="1:11">
      <c r="A80" s="4" t="s">
        <v>582</v>
      </c>
      <c r="B80" s="4" t="s">
        <v>749</v>
      </c>
      <c r="C80" s="5" t="s">
        <v>750</v>
      </c>
      <c r="D80" s="5" t="s">
        <v>735</v>
      </c>
      <c r="E80" s="4" t="s">
        <v>320</v>
      </c>
      <c r="F80" s="6" t="s">
        <v>0</v>
      </c>
      <c r="G80" s="6" t="s">
        <v>0</v>
      </c>
      <c r="H80" s="6" t="s">
        <v>0</v>
      </c>
      <c r="I80" s="6" t="s">
        <v>0</v>
      </c>
      <c r="J80" s="6" t="s">
        <v>0</v>
      </c>
      <c r="K80" s="6" t="s">
        <v>0</v>
      </c>
    </row>
    <row r="81" ht="26.5" customHeight="1" spans="1:11">
      <c r="A81" s="4" t="s">
        <v>587</v>
      </c>
      <c r="B81" s="4" t="s">
        <v>752</v>
      </c>
      <c r="C81" s="5" t="s">
        <v>753</v>
      </c>
      <c r="D81" s="5" t="s">
        <v>735</v>
      </c>
      <c r="E81" s="4" t="s">
        <v>320</v>
      </c>
      <c r="F81" s="6" t="s">
        <v>0</v>
      </c>
      <c r="G81" s="6" t="s">
        <v>0</v>
      </c>
      <c r="H81" s="6" t="s">
        <v>0</v>
      </c>
      <c r="I81" s="6" t="s">
        <v>0</v>
      </c>
      <c r="J81" s="6" t="s">
        <v>0</v>
      </c>
      <c r="K81" s="6" t="s">
        <v>0</v>
      </c>
    </row>
    <row r="82" ht="17" customHeight="1" spans="1:11">
      <c r="A82" s="4" t="s">
        <v>592</v>
      </c>
      <c r="B82" s="4" t="s">
        <v>755</v>
      </c>
      <c r="C82" s="5" t="s">
        <v>756</v>
      </c>
      <c r="D82" s="5" t="s">
        <v>731</v>
      </c>
      <c r="E82" s="4" t="s">
        <v>320</v>
      </c>
      <c r="F82" s="6" t="s">
        <v>0</v>
      </c>
      <c r="G82" s="6" t="s">
        <v>0</v>
      </c>
      <c r="H82" s="6" t="s">
        <v>0</v>
      </c>
      <c r="I82" s="6" t="s">
        <v>0</v>
      </c>
      <c r="J82" s="6" t="s">
        <v>0</v>
      </c>
      <c r="K82" s="6" t="s">
        <v>0</v>
      </c>
    </row>
    <row r="83" ht="17" customHeight="1" spans="1:11">
      <c r="A83" s="4" t="s">
        <v>598</v>
      </c>
      <c r="B83" s="4" t="s">
        <v>758</v>
      </c>
      <c r="C83" s="5" t="s">
        <v>759</v>
      </c>
      <c r="D83" s="5" t="s">
        <v>731</v>
      </c>
      <c r="E83" s="4" t="s">
        <v>320</v>
      </c>
      <c r="F83" s="6" t="s">
        <v>0</v>
      </c>
      <c r="G83" s="6" t="s">
        <v>0</v>
      </c>
      <c r="H83" s="6" t="s">
        <v>0</v>
      </c>
      <c r="I83" s="6" t="s">
        <v>0</v>
      </c>
      <c r="J83" s="6" t="s">
        <v>0</v>
      </c>
      <c r="K83" s="6" t="s">
        <v>0</v>
      </c>
    </row>
    <row r="84" ht="17" customHeight="1" spans="1:11">
      <c r="A84" s="4" t="s">
        <v>604</v>
      </c>
      <c r="B84" s="4" t="s">
        <v>761</v>
      </c>
      <c r="C84" s="5" t="s">
        <v>762</v>
      </c>
      <c r="D84" s="5" t="s">
        <v>731</v>
      </c>
      <c r="E84" s="4" t="s">
        <v>320</v>
      </c>
      <c r="F84" s="6" t="s">
        <v>0</v>
      </c>
      <c r="G84" s="6" t="s">
        <v>0</v>
      </c>
      <c r="H84" s="6" t="s">
        <v>0</v>
      </c>
      <c r="I84" s="6" t="s">
        <v>0</v>
      </c>
      <c r="J84" s="6" t="s">
        <v>0</v>
      </c>
      <c r="K84" s="6" t="s">
        <v>0</v>
      </c>
    </row>
    <row r="85" ht="17" customHeight="1" spans="1:11">
      <c r="A85" s="4" t="s">
        <v>609</v>
      </c>
      <c r="B85" s="4" t="s">
        <v>764</v>
      </c>
      <c r="C85" s="5" t="s">
        <v>765</v>
      </c>
      <c r="D85" s="5" t="s">
        <v>731</v>
      </c>
      <c r="E85" s="4" t="s">
        <v>320</v>
      </c>
      <c r="F85" s="6" t="s">
        <v>0</v>
      </c>
      <c r="G85" s="6" t="s">
        <v>0</v>
      </c>
      <c r="H85" s="6" t="s">
        <v>0</v>
      </c>
      <c r="I85" s="6" t="s">
        <v>0</v>
      </c>
      <c r="J85" s="6" t="s">
        <v>0</v>
      </c>
      <c r="K85" s="6" t="s">
        <v>0</v>
      </c>
    </row>
    <row r="86" ht="17" customHeight="1" spans="1:11">
      <c r="A86" s="4" t="s">
        <v>615</v>
      </c>
      <c r="B86" s="4" t="s">
        <v>766</v>
      </c>
      <c r="C86" s="5" t="s">
        <v>767</v>
      </c>
      <c r="D86" s="5" t="s">
        <v>731</v>
      </c>
      <c r="E86" s="4" t="s">
        <v>320</v>
      </c>
      <c r="F86" s="6" t="s">
        <v>0</v>
      </c>
      <c r="G86" s="6" t="s">
        <v>0</v>
      </c>
      <c r="H86" s="6" t="s">
        <v>0</v>
      </c>
      <c r="I86" s="6" t="s">
        <v>0</v>
      </c>
      <c r="J86" s="6" t="s">
        <v>0</v>
      </c>
      <c r="K86" s="6" t="s">
        <v>0</v>
      </c>
    </row>
    <row r="87" ht="17" customHeight="1" spans="1:11">
      <c r="A87" s="4" t="s">
        <v>624</v>
      </c>
      <c r="B87" s="4" t="s">
        <v>769</v>
      </c>
      <c r="C87" s="5" t="s">
        <v>770</v>
      </c>
      <c r="D87" s="5" t="s">
        <v>731</v>
      </c>
      <c r="E87" s="4" t="s">
        <v>320</v>
      </c>
      <c r="F87" s="6" t="s">
        <v>0</v>
      </c>
      <c r="G87" s="6" t="s">
        <v>0</v>
      </c>
      <c r="H87" s="6" t="s">
        <v>0</v>
      </c>
      <c r="I87" s="6" t="s">
        <v>0</v>
      </c>
      <c r="J87" s="6" t="s">
        <v>0</v>
      </c>
      <c r="K87" s="6" t="s">
        <v>0</v>
      </c>
    </row>
    <row r="88" ht="17" customHeight="1" spans="1:11">
      <c r="A88" s="4" t="s">
        <v>632</v>
      </c>
      <c r="B88" s="4" t="s">
        <v>772</v>
      </c>
      <c r="C88" s="5" t="s">
        <v>773</v>
      </c>
      <c r="D88" s="5" t="s">
        <v>731</v>
      </c>
      <c r="E88" s="4" t="s">
        <v>320</v>
      </c>
      <c r="F88" s="6" t="s">
        <v>0</v>
      </c>
      <c r="G88" s="6" t="s">
        <v>0</v>
      </c>
      <c r="H88" s="6" t="s">
        <v>0</v>
      </c>
      <c r="I88" s="6" t="s">
        <v>0</v>
      </c>
      <c r="J88" s="6" t="s">
        <v>0</v>
      </c>
      <c r="K88" s="6" t="s">
        <v>0</v>
      </c>
    </row>
    <row r="89" ht="17" customHeight="1" spans="1:11">
      <c r="A89" s="4" t="s">
        <v>638</v>
      </c>
      <c r="B89" s="4" t="s">
        <v>775</v>
      </c>
      <c r="C89" s="5" t="s">
        <v>776</v>
      </c>
      <c r="D89" s="5" t="s">
        <v>731</v>
      </c>
      <c r="E89" s="4" t="s">
        <v>320</v>
      </c>
      <c r="F89" s="6" t="s">
        <v>0</v>
      </c>
      <c r="G89" s="6" t="s">
        <v>0</v>
      </c>
      <c r="H89" s="6" t="s">
        <v>0</v>
      </c>
      <c r="I89" s="6" t="s">
        <v>0</v>
      </c>
      <c r="J89" s="6" t="s">
        <v>0</v>
      </c>
      <c r="K89" s="6" t="s">
        <v>0</v>
      </c>
    </row>
    <row r="90" ht="17" customHeight="1" spans="1:11">
      <c r="A90" s="4" t="s">
        <v>645</v>
      </c>
      <c r="B90" s="4" t="s">
        <v>778</v>
      </c>
      <c r="C90" s="5" t="s">
        <v>779</v>
      </c>
      <c r="D90" s="5" t="s">
        <v>780</v>
      </c>
      <c r="E90" s="4" t="s">
        <v>320</v>
      </c>
      <c r="F90" s="6" t="s">
        <v>0</v>
      </c>
      <c r="G90" s="6" t="s">
        <v>0</v>
      </c>
      <c r="H90" s="6" t="s">
        <v>0</v>
      </c>
      <c r="I90" s="6" t="s">
        <v>0</v>
      </c>
      <c r="J90" s="6" t="s">
        <v>0</v>
      </c>
      <c r="K90" s="6" t="s">
        <v>0</v>
      </c>
    </row>
    <row r="91" ht="26.5" customHeight="1" spans="1:11">
      <c r="A91" s="4" t="s">
        <v>653</v>
      </c>
      <c r="B91" s="4" t="s">
        <v>782</v>
      </c>
      <c r="C91" s="5" t="s">
        <v>783</v>
      </c>
      <c r="D91" s="5" t="s">
        <v>784</v>
      </c>
      <c r="E91" s="4" t="s">
        <v>320</v>
      </c>
      <c r="F91" s="6" t="s">
        <v>0</v>
      </c>
      <c r="G91" s="6" t="s">
        <v>0</v>
      </c>
      <c r="H91" s="6" t="s">
        <v>0</v>
      </c>
      <c r="I91" s="6" t="s">
        <v>0</v>
      </c>
      <c r="J91" s="6" t="s">
        <v>0</v>
      </c>
      <c r="K91" s="6" t="s">
        <v>0</v>
      </c>
    </row>
    <row r="92" ht="17" customHeight="1" spans="1:11">
      <c r="A92" s="4" t="s">
        <v>661</v>
      </c>
      <c r="B92" s="4" t="s">
        <v>786</v>
      </c>
      <c r="C92" s="5" t="s">
        <v>787</v>
      </c>
      <c r="D92" s="5" t="s">
        <v>788</v>
      </c>
      <c r="E92" s="4" t="s">
        <v>320</v>
      </c>
      <c r="F92" s="6" t="s">
        <v>0</v>
      </c>
      <c r="G92" s="6" t="s">
        <v>0</v>
      </c>
      <c r="H92" s="6" t="s">
        <v>0</v>
      </c>
      <c r="I92" s="6" t="s">
        <v>0</v>
      </c>
      <c r="J92" s="6" t="s">
        <v>0</v>
      </c>
      <c r="K92" s="6" t="s">
        <v>0</v>
      </c>
    </row>
    <row r="93" ht="17" customHeight="1" spans="1:11">
      <c r="A93" s="4" t="s">
        <v>671</v>
      </c>
      <c r="B93" s="4" t="s">
        <v>790</v>
      </c>
      <c r="C93" s="5" t="s">
        <v>791</v>
      </c>
      <c r="D93" s="5" t="s">
        <v>780</v>
      </c>
      <c r="E93" s="4" t="s">
        <v>320</v>
      </c>
      <c r="F93" s="6" t="s">
        <v>0</v>
      </c>
      <c r="G93" s="6" t="s">
        <v>0</v>
      </c>
      <c r="H93" s="6" t="s">
        <v>0</v>
      </c>
      <c r="I93" s="6" t="s">
        <v>0</v>
      </c>
      <c r="J93" s="6" t="s">
        <v>0</v>
      </c>
      <c r="K93" s="6" t="s">
        <v>0</v>
      </c>
    </row>
    <row r="94" ht="26.5" customHeight="1" spans="1:11">
      <c r="A94" s="4" t="s">
        <v>675</v>
      </c>
      <c r="B94" s="4" t="s">
        <v>793</v>
      </c>
      <c r="C94" s="5" t="s">
        <v>794</v>
      </c>
      <c r="D94" s="5" t="s">
        <v>795</v>
      </c>
      <c r="E94" s="4" t="s">
        <v>320</v>
      </c>
      <c r="F94" s="6" t="s">
        <v>0</v>
      </c>
      <c r="G94" s="6" t="s">
        <v>0</v>
      </c>
      <c r="H94" s="6" t="s">
        <v>0</v>
      </c>
      <c r="I94" s="6" t="s">
        <v>0</v>
      </c>
      <c r="J94" s="6" t="s">
        <v>0</v>
      </c>
      <c r="K94" s="6" t="s">
        <v>0</v>
      </c>
    </row>
    <row r="95" ht="17" customHeight="1" spans="1:11">
      <c r="A95" s="4" t="s">
        <v>683</v>
      </c>
      <c r="B95" s="4" t="s">
        <v>797</v>
      </c>
      <c r="C95" s="5" t="s">
        <v>798</v>
      </c>
      <c r="D95" s="5" t="s">
        <v>799</v>
      </c>
      <c r="E95" s="4" t="s">
        <v>320</v>
      </c>
      <c r="F95" s="6" t="s">
        <v>0</v>
      </c>
      <c r="G95" s="6" t="s">
        <v>0</v>
      </c>
      <c r="H95" s="6" t="s">
        <v>0</v>
      </c>
      <c r="I95" s="6" t="s">
        <v>0</v>
      </c>
      <c r="J95" s="6" t="s">
        <v>0</v>
      </c>
      <c r="K95" s="6" t="s">
        <v>0</v>
      </c>
    </row>
    <row r="96" ht="17" customHeight="1" spans="1:11">
      <c r="A96" s="4" t="s">
        <v>686</v>
      </c>
      <c r="B96" s="4" t="s">
        <v>801</v>
      </c>
      <c r="C96" s="5" t="s">
        <v>802</v>
      </c>
      <c r="D96" s="5" t="s">
        <v>803</v>
      </c>
      <c r="E96" s="4" t="s">
        <v>320</v>
      </c>
      <c r="F96" s="6" t="s">
        <v>0</v>
      </c>
      <c r="G96" s="6" t="s">
        <v>0</v>
      </c>
      <c r="H96" s="6" t="s">
        <v>0</v>
      </c>
      <c r="I96" s="6" t="s">
        <v>0</v>
      </c>
      <c r="J96" s="6" t="s">
        <v>0</v>
      </c>
      <c r="K96" s="6" t="s">
        <v>0</v>
      </c>
    </row>
    <row r="97" ht="17" customHeight="1" spans="1:11">
      <c r="A97" s="4" t="s">
        <v>690</v>
      </c>
      <c r="B97" s="4" t="s">
        <v>805</v>
      </c>
      <c r="C97" s="5" t="s">
        <v>806</v>
      </c>
      <c r="D97" s="5" t="s">
        <v>803</v>
      </c>
      <c r="E97" s="4" t="s">
        <v>320</v>
      </c>
      <c r="F97" s="6" t="s">
        <v>0</v>
      </c>
      <c r="G97" s="6" t="s">
        <v>0</v>
      </c>
      <c r="H97" s="6" t="s">
        <v>0</v>
      </c>
      <c r="I97" s="6" t="s">
        <v>0</v>
      </c>
      <c r="J97" s="6" t="s">
        <v>0</v>
      </c>
      <c r="K97" s="6" t="s">
        <v>0</v>
      </c>
    </row>
    <row r="98" ht="17" customHeight="1" spans="1:11">
      <c r="A98" s="4" t="s">
        <v>693</v>
      </c>
      <c r="B98" s="4" t="s">
        <v>808</v>
      </c>
      <c r="C98" s="5" t="s">
        <v>809</v>
      </c>
      <c r="D98" s="5" t="s">
        <v>810</v>
      </c>
      <c r="E98" s="4" t="s">
        <v>320</v>
      </c>
      <c r="F98" s="6" t="s">
        <v>0</v>
      </c>
      <c r="G98" s="6" t="s">
        <v>0</v>
      </c>
      <c r="H98" s="6" t="s">
        <v>0</v>
      </c>
      <c r="I98" s="6" t="s">
        <v>0</v>
      </c>
      <c r="J98" s="6" t="s">
        <v>0</v>
      </c>
      <c r="K98" s="6" t="s">
        <v>0</v>
      </c>
    </row>
    <row r="99" ht="26.5" customHeight="1" spans="1:11">
      <c r="A99" s="4" t="s">
        <v>697</v>
      </c>
      <c r="B99" s="4" t="s">
        <v>812</v>
      </c>
      <c r="C99" s="5" t="s">
        <v>813</v>
      </c>
      <c r="D99" s="5" t="s">
        <v>814</v>
      </c>
      <c r="E99" s="4" t="s">
        <v>320</v>
      </c>
      <c r="F99" s="6" t="s">
        <v>0</v>
      </c>
      <c r="G99" s="6" t="s">
        <v>0</v>
      </c>
      <c r="H99" s="6" t="s">
        <v>0</v>
      </c>
      <c r="I99" s="6" t="s">
        <v>0</v>
      </c>
      <c r="J99" s="6" t="s">
        <v>0</v>
      </c>
      <c r="K99" s="6" t="s">
        <v>0</v>
      </c>
    </row>
    <row r="100" ht="26.5" customHeight="1" spans="1:11">
      <c r="A100" s="4" t="s">
        <v>701</v>
      </c>
      <c r="B100" s="4" t="s">
        <v>816</v>
      </c>
      <c r="C100" s="5" t="s">
        <v>817</v>
      </c>
      <c r="D100" s="5" t="s">
        <v>818</v>
      </c>
      <c r="E100" s="4" t="s">
        <v>320</v>
      </c>
      <c r="F100" s="6" t="s">
        <v>0</v>
      </c>
      <c r="G100" s="6" t="s">
        <v>0</v>
      </c>
      <c r="H100" s="6" t="s">
        <v>0</v>
      </c>
      <c r="I100" s="6" t="s">
        <v>0</v>
      </c>
      <c r="J100" s="6" t="s">
        <v>0</v>
      </c>
      <c r="K100" s="6" t="s">
        <v>0</v>
      </c>
    </row>
    <row r="101" ht="17" customHeight="1" spans="1:11">
      <c r="A101" s="4" t="s">
        <v>0</v>
      </c>
      <c r="B101" s="4" t="s">
        <v>0</v>
      </c>
      <c r="C101" s="4" t="s">
        <v>260</v>
      </c>
      <c r="D101" s="4"/>
      <c r="E101" s="4" t="s">
        <v>0</v>
      </c>
      <c r="F101" s="6" t="s">
        <v>0</v>
      </c>
      <c r="G101" s="6" t="s">
        <v>0</v>
      </c>
      <c r="H101" s="6" t="s">
        <v>0</v>
      </c>
      <c r="I101" s="6" t="s">
        <v>0</v>
      </c>
      <c r="J101" s="6" t="s">
        <v>0</v>
      </c>
      <c r="K101" s="6" t="s">
        <v>0</v>
      </c>
    </row>
    <row r="102" ht="17" customHeight="1" spans="1:11">
      <c r="A102" s="4" t="s">
        <v>0</v>
      </c>
      <c r="B102" s="4" t="s">
        <v>0</v>
      </c>
      <c r="C102" s="4" t="s">
        <v>819</v>
      </c>
      <c r="D102" s="4"/>
      <c r="E102" s="4" t="s">
        <v>0</v>
      </c>
      <c r="F102" s="6" t="s">
        <v>0</v>
      </c>
      <c r="G102" s="6" t="s">
        <v>0</v>
      </c>
      <c r="H102" s="6" t="s">
        <v>0</v>
      </c>
      <c r="I102" s="6" t="s">
        <v>0</v>
      </c>
      <c r="J102" s="6" t="s">
        <v>0</v>
      </c>
      <c r="K102" s="6" t="s">
        <v>0</v>
      </c>
    </row>
    <row r="103" ht="38.5" customHeight="1" spans="1:11">
      <c r="A103" s="4" t="s">
        <v>705</v>
      </c>
      <c r="B103" s="4" t="s">
        <v>821</v>
      </c>
      <c r="C103" s="5" t="s">
        <v>822</v>
      </c>
      <c r="D103" s="5" t="s">
        <v>823</v>
      </c>
      <c r="E103" s="4" t="s">
        <v>824</v>
      </c>
      <c r="F103" s="6" t="s">
        <v>0</v>
      </c>
      <c r="G103" s="6" t="s">
        <v>0</v>
      </c>
      <c r="H103" s="6" t="s">
        <v>0</v>
      </c>
      <c r="I103" s="6" t="s">
        <v>0</v>
      </c>
      <c r="J103" s="6" t="s">
        <v>0</v>
      </c>
      <c r="K103" s="6" t="s">
        <v>0</v>
      </c>
    </row>
    <row r="104" ht="17" customHeight="1" spans="1:11">
      <c r="A104" s="4" t="s">
        <v>0</v>
      </c>
      <c r="B104" s="4" t="s">
        <v>0</v>
      </c>
      <c r="C104" s="4" t="s">
        <v>260</v>
      </c>
      <c r="D104" s="4"/>
      <c r="E104" s="4" t="s">
        <v>0</v>
      </c>
      <c r="F104" s="6" t="s">
        <v>0</v>
      </c>
      <c r="G104" s="6" t="s">
        <v>0</v>
      </c>
      <c r="H104" s="6" t="s">
        <v>0</v>
      </c>
      <c r="I104" s="6" t="s">
        <v>0</v>
      </c>
      <c r="J104" s="6" t="s">
        <v>0</v>
      </c>
      <c r="K104" s="6" t="s">
        <v>0</v>
      </c>
    </row>
    <row r="105" ht="17" customHeight="1" spans="1:11">
      <c r="A105" s="4" t="s">
        <v>0</v>
      </c>
      <c r="B105" s="4" t="s">
        <v>0</v>
      </c>
      <c r="C105" s="4" t="s">
        <v>825</v>
      </c>
      <c r="D105" s="4"/>
      <c r="E105" s="4" t="s">
        <v>0</v>
      </c>
      <c r="F105" s="6" t="s">
        <v>0</v>
      </c>
      <c r="G105" s="6" t="s">
        <v>0</v>
      </c>
      <c r="H105" s="6" t="s">
        <v>0</v>
      </c>
      <c r="I105" s="6" t="s">
        <v>0</v>
      </c>
      <c r="J105" s="6" t="s">
        <v>0</v>
      </c>
      <c r="K105" s="6" t="s">
        <v>0</v>
      </c>
    </row>
    <row r="106" ht="62.5" customHeight="1" spans="1:11">
      <c r="A106" s="4" t="s">
        <v>710</v>
      </c>
      <c r="B106" s="4" t="s">
        <v>827</v>
      </c>
      <c r="C106" s="5" t="s">
        <v>828</v>
      </c>
      <c r="D106" s="5" t="s">
        <v>829</v>
      </c>
      <c r="E106" s="4" t="s">
        <v>320</v>
      </c>
      <c r="F106" s="6" t="s">
        <v>0</v>
      </c>
      <c r="G106" s="6" t="s">
        <v>0</v>
      </c>
      <c r="H106" s="6" t="s">
        <v>0</v>
      </c>
      <c r="I106" s="6" t="s">
        <v>0</v>
      </c>
      <c r="J106" s="6" t="s">
        <v>0</v>
      </c>
      <c r="K106" s="6" t="s">
        <v>0</v>
      </c>
    </row>
    <row r="107" ht="17" customHeight="1" spans="1:11">
      <c r="A107" s="4" t="s">
        <v>0</v>
      </c>
      <c r="B107" s="4" t="s">
        <v>0</v>
      </c>
      <c r="C107" s="4" t="s">
        <v>260</v>
      </c>
      <c r="D107" s="4"/>
      <c r="E107" s="4" t="s">
        <v>0</v>
      </c>
      <c r="F107" s="6" t="s">
        <v>0</v>
      </c>
      <c r="G107" s="6" t="s">
        <v>0</v>
      </c>
      <c r="H107" s="6" t="s">
        <v>0</v>
      </c>
      <c r="I107" s="6" t="s">
        <v>0</v>
      </c>
      <c r="J107" s="6" t="s">
        <v>0</v>
      </c>
      <c r="K107" s="6" t="s">
        <v>0</v>
      </c>
    </row>
    <row r="108" ht="17" customHeight="1" spans="1:11">
      <c r="A108" s="4" t="s">
        <v>0</v>
      </c>
      <c r="B108" s="4" t="s">
        <v>0</v>
      </c>
      <c r="C108" s="4" t="s">
        <v>830</v>
      </c>
      <c r="D108" s="4"/>
      <c r="E108" s="4" t="s">
        <v>0</v>
      </c>
      <c r="F108" s="6" t="s">
        <v>0</v>
      </c>
      <c r="G108" s="6" t="s">
        <v>0</v>
      </c>
      <c r="H108" s="6" t="s">
        <v>0</v>
      </c>
      <c r="I108" s="6" t="s">
        <v>0</v>
      </c>
      <c r="J108" s="6" t="s">
        <v>0</v>
      </c>
      <c r="K108" s="6" t="s">
        <v>0</v>
      </c>
    </row>
    <row r="109" ht="26.5" customHeight="1" spans="1:11">
      <c r="A109" s="4" t="s">
        <v>714</v>
      </c>
      <c r="B109" s="4" t="s">
        <v>832</v>
      </c>
      <c r="C109" s="5" t="s">
        <v>833</v>
      </c>
      <c r="D109" s="5" t="s">
        <v>834</v>
      </c>
      <c r="E109" s="4" t="s">
        <v>835</v>
      </c>
      <c r="F109" s="6" t="s">
        <v>56</v>
      </c>
      <c r="G109" s="6" t="s">
        <v>836</v>
      </c>
      <c r="H109" s="6" t="s">
        <v>836</v>
      </c>
      <c r="I109" s="6" t="s">
        <v>837</v>
      </c>
      <c r="J109" s="6" t="s">
        <v>838</v>
      </c>
      <c r="K109" s="6" t="s">
        <v>0</v>
      </c>
    </row>
    <row r="110" ht="17" customHeight="1" spans="1:11">
      <c r="A110" s="4" t="s">
        <v>0</v>
      </c>
      <c r="B110" s="4" t="s">
        <v>0</v>
      </c>
      <c r="C110" s="4" t="s">
        <v>260</v>
      </c>
      <c r="D110" s="4"/>
      <c r="E110" s="4" t="s">
        <v>0</v>
      </c>
      <c r="F110" s="6" t="s">
        <v>0</v>
      </c>
      <c r="G110" s="6" t="s">
        <v>0</v>
      </c>
      <c r="H110" s="6" t="s">
        <v>836</v>
      </c>
      <c r="I110" s="6" t="s">
        <v>837</v>
      </c>
      <c r="J110" s="6" t="s">
        <v>838</v>
      </c>
      <c r="K110" s="6" t="s">
        <v>0</v>
      </c>
    </row>
    <row r="111" ht="17" customHeight="1" spans="1:11">
      <c r="A111" s="4" t="s">
        <v>0</v>
      </c>
      <c r="B111" s="4" t="s">
        <v>0</v>
      </c>
      <c r="C111" s="4" t="s">
        <v>839</v>
      </c>
      <c r="D111" s="4"/>
      <c r="E111" s="4" t="s">
        <v>0</v>
      </c>
      <c r="F111" s="6" t="s">
        <v>0</v>
      </c>
      <c r="G111" s="6" t="s">
        <v>0</v>
      </c>
      <c r="H111" s="6" t="s">
        <v>0</v>
      </c>
      <c r="I111" s="6" t="s">
        <v>0</v>
      </c>
      <c r="J111" s="6" t="s">
        <v>0</v>
      </c>
      <c r="K111" s="6" t="s">
        <v>0</v>
      </c>
    </row>
    <row r="112" ht="50.5" customHeight="1" spans="1:11">
      <c r="A112" s="4" t="s">
        <v>717</v>
      </c>
      <c r="B112" s="4" t="s">
        <v>841</v>
      </c>
      <c r="C112" s="5" t="s">
        <v>842</v>
      </c>
      <c r="D112" s="5" t="s">
        <v>843</v>
      </c>
      <c r="E112" s="4" t="s">
        <v>166</v>
      </c>
      <c r="F112" s="6" t="s">
        <v>0</v>
      </c>
      <c r="G112" s="6" t="s">
        <v>0</v>
      </c>
      <c r="H112" s="6" t="s">
        <v>0</v>
      </c>
      <c r="I112" s="6" t="s">
        <v>0</v>
      </c>
      <c r="J112" s="6" t="s">
        <v>0</v>
      </c>
      <c r="K112" s="6" t="s">
        <v>0</v>
      </c>
    </row>
    <row r="113" ht="26.5" customHeight="1" spans="1:11">
      <c r="A113" s="4" t="s">
        <v>720</v>
      </c>
      <c r="B113" s="4" t="s">
        <v>845</v>
      </c>
      <c r="C113" s="5" t="s">
        <v>846</v>
      </c>
      <c r="D113" s="5" t="s">
        <v>847</v>
      </c>
      <c r="E113" s="4" t="s">
        <v>848</v>
      </c>
      <c r="F113" s="6" t="s">
        <v>0</v>
      </c>
      <c r="G113" s="6" t="s">
        <v>0</v>
      </c>
      <c r="H113" s="6" t="s">
        <v>0</v>
      </c>
      <c r="I113" s="6" t="s">
        <v>0</v>
      </c>
      <c r="J113" s="6" t="s">
        <v>0</v>
      </c>
      <c r="K113" s="6" t="s">
        <v>0</v>
      </c>
    </row>
    <row r="114" ht="17" customHeight="1" spans="1:11">
      <c r="A114" s="4" t="s">
        <v>0</v>
      </c>
      <c r="B114" s="4" t="s">
        <v>0</v>
      </c>
      <c r="C114" s="4" t="s">
        <v>260</v>
      </c>
      <c r="D114" s="4"/>
      <c r="E114" s="4" t="s">
        <v>0</v>
      </c>
      <c r="F114" s="6" t="s">
        <v>0</v>
      </c>
      <c r="G114" s="6" t="s">
        <v>0</v>
      </c>
      <c r="H114" s="6" t="s">
        <v>0</v>
      </c>
      <c r="I114" s="6" t="s">
        <v>0</v>
      </c>
      <c r="J114" s="6" t="s">
        <v>0</v>
      </c>
      <c r="K114" s="6" t="s">
        <v>0</v>
      </c>
    </row>
    <row r="115" ht="17" customHeight="1" spans="1:11">
      <c r="A115" s="4" t="s">
        <v>0</v>
      </c>
      <c r="B115" s="4" t="s">
        <v>0</v>
      </c>
      <c r="C115" s="4" t="s">
        <v>260</v>
      </c>
      <c r="D115" s="4"/>
      <c r="E115" s="4" t="s">
        <v>0</v>
      </c>
      <c r="F115" s="6" t="s">
        <v>0</v>
      </c>
      <c r="G115" s="6" t="s">
        <v>0</v>
      </c>
      <c r="H115" s="6" t="s">
        <v>123</v>
      </c>
      <c r="I115" s="6" t="s">
        <v>849</v>
      </c>
      <c r="J115" s="6" t="s">
        <v>850</v>
      </c>
      <c r="K115" s="6" t="s">
        <v>0</v>
      </c>
    </row>
    <row r="116" ht="14" customHeight="1" spans="1:11">
      <c r="A116" s="4" t="s">
        <v>851</v>
      </c>
      <c r="B116" s="4"/>
      <c r="C116" s="4"/>
      <c r="D116" s="4"/>
      <c r="E116" s="4"/>
      <c r="F116" s="4"/>
      <c r="G116" s="4"/>
      <c r="H116" s="6" t="s">
        <v>962</v>
      </c>
      <c r="I116" s="6" t="s">
        <v>1176</v>
      </c>
      <c r="J116" s="6" t="s">
        <v>1177</v>
      </c>
      <c r="K116" s="6" t="s">
        <v>0</v>
      </c>
    </row>
  </sheetData>
  <mergeCells count="33">
    <mergeCell ref="A1:K1"/>
    <mergeCell ref="A2:E2"/>
    <mergeCell ref="F2:H2"/>
    <mergeCell ref="I2:K2"/>
    <mergeCell ref="G3:K3"/>
    <mergeCell ref="I4:K4"/>
    <mergeCell ref="C6:D6"/>
    <mergeCell ref="C27:D27"/>
    <mergeCell ref="C28:D28"/>
    <mergeCell ref="C55:D55"/>
    <mergeCell ref="C56:D56"/>
    <mergeCell ref="C57:D57"/>
    <mergeCell ref="C67:D67"/>
    <mergeCell ref="C68:D68"/>
    <mergeCell ref="C101:D101"/>
    <mergeCell ref="C102:D102"/>
    <mergeCell ref="C104:D104"/>
    <mergeCell ref="C105:D105"/>
    <mergeCell ref="C107:D107"/>
    <mergeCell ref="C108:D108"/>
    <mergeCell ref="C110:D110"/>
    <mergeCell ref="C111:D111"/>
    <mergeCell ref="C114:D114"/>
    <mergeCell ref="C115:D115"/>
    <mergeCell ref="A116:G11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16" max="16383" man="1"/>
  </rowBreaks>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854</v>
      </c>
      <c r="B1" s="7"/>
      <c r="C1" s="7"/>
      <c r="D1" s="7"/>
      <c r="E1" s="7"/>
    </row>
    <row r="2" ht="75" customHeight="1" spans="1:5">
      <c r="A2" s="8" t="s">
        <v>961</v>
      </c>
      <c r="B2" s="8"/>
      <c r="C2" s="8" t="s">
        <v>100</v>
      </c>
      <c r="D2" s="8"/>
      <c r="E2" s="9" t="s">
        <v>0</v>
      </c>
    </row>
    <row r="3" ht="19.5" customHeight="1" spans="1:5">
      <c r="A3" s="4" t="s">
        <v>23</v>
      </c>
      <c r="B3" s="4" t="s">
        <v>855</v>
      </c>
      <c r="C3" s="4" t="s">
        <v>856</v>
      </c>
      <c r="D3" s="4" t="s">
        <v>857</v>
      </c>
      <c r="E3" s="4" t="s">
        <v>31</v>
      </c>
    </row>
    <row r="4" ht="17" customHeight="1" spans="1:5">
      <c r="A4" s="4" t="s">
        <v>56</v>
      </c>
      <c r="B4" s="5" t="s">
        <v>858</v>
      </c>
      <c r="C4" s="6" t="s">
        <v>0</v>
      </c>
      <c r="D4" s="4" t="s">
        <v>0</v>
      </c>
      <c r="E4" s="4" t="s">
        <v>0</v>
      </c>
    </row>
    <row r="5" ht="17" customHeight="1" spans="1:5">
      <c r="A5" s="4" t="s">
        <v>63</v>
      </c>
      <c r="B5" s="5" t="s">
        <v>36</v>
      </c>
      <c r="C5" s="6" t="s">
        <v>0</v>
      </c>
      <c r="D5" s="4" t="s">
        <v>0</v>
      </c>
      <c r="E5" s="4" t="s">
        <v>0</v>
      </c>
    </row>
    <row r="6" ht="17" customHeight="1" spans="1:5">
      <c r="A6" s="4" t="s">
        <v>126</v>
      </c>
      <c r="B6" s="5" t="s">
        <v>859</v>
      </c>
      <c r="C6" s="4" t="s">
        <v>125</v>
      </c>
      <c r="D6" s="4" t="s">
        <v>0</v>
      </c>
      <c r="E6" s="4" t="s">
        <v>0</v>
      </c>
    </row>
    <row r="7" ht="17" customHeight="1" spans="1:5">
      <c r="A7" s="4" t="s">
        <v>860</v>
      </c>
      <c r="B7" s="5" t="s">
        <v>861</v>
      </c>
      <c r="C7" s="6" t="s">
        <v>0</v>
      </c>
      <c r="D7" s="4" t="s">
        <v>0</v>
      </c>
      <c r="E7" s="4" t="s">
        <v>0</v>
      </c>
    </row>
    <row r="8" ht="17" customHeight="1" spans="1:5">
      <c r="A8" s="4" t="s">
        <v>69</v>
      </c>
      <c r="B8" s="5" t="s">
        <v>862</v>
      </c>
      <c r="C8" s="6" t="s">
        <v>0</v>
      </c>
      <c r="D8" s="4" t="s">
        <v>0</v>
      </c>
      <c r="E8" s="4" t="s">
        <v>0</v>
      </c>
    </row>
    <row r="9" ht="17" customHeight="1" spans="1:5">
      <c r="A9" s="4" t="s">
        <v>74</v>
      </c>
      <c r="B9" s="5" t="s">
        <v>863</v>
      </c>
      <c r="C9" s="6" t="s">
        <v>0</v>
      </c>
      <c r="D9" s="4" t="s">
        <v>0</v>
      </c>
      <c r="E9" s="4" t="s">
        <v>0</v>
      </c>
    </row>
    <row r="10" ht="18.5" customHeight="1" spans="1:5">
      <c r="A10" s="4" t="s">
        <v>79</v>
      </c>
      <c r="B10" s="4"/>
      <c r="C10" s="6" t="s">
        <v>0</v>
      </c>
      <c r="D10" s="4" t="s">
        <v>125</v>
      </c>
      <c r="E10" s="4" t="s">
        <v>125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864</v>
      </c>
      <c r="B1" s="7"/>
      <c r="C1" s="7"/>
      <c r="D1" s="7"/>
      <c r="E1" s="7"/>
    </row>
    <row r="2" ht="75" customHeight="1" spans="1:5">
      <c r="A2" s="8" t="s">
        <v>961</v>
      </c>
      <c r="B2" s="8"/>
      <c r="C2" s="8" t="s">
        <v>100</v>
      </c>
      <c r="D2" s="8"/>
      <c r="E2" s="9" t="s">
        <v>0</v>
      </c>
    </row>
    <row r="3" ht="18.5" customHeight="1" spans="1:5">
      <c r="A3" s="4" t="s">
        <v>23</v>
      </c>
      <c r="B3" s="4" t="s">
        <v>152</v>
      </c>
      <c r="C3" s="4" t="s">
        <v>55</v>
      </c>
      <c r="D3" s="4" t="s">
        <v>865</v>
      </c>
      <c r="E3" s="4" t="s">
        <v>31</v>
      </c>
    </row>
    <row r="4" ht="18.5" customHeight="1" spans="1:5">
      <c r="A4" s="4" t="s">
        <v>56</v>
      </c>
      <c r="B4" s="5" t="s">
        <v>858</v>
      </c>
      <c r="C4" s="4" t="s">
        <v>679</v>
      </c>
      <c r="D4" s="6" t="s">
        <v>0</v>
      </c>
      <c r="E4" s="4" t="s">
        <v>0</v>
      </c>
    </row>
    <row r="5" ht="17" customHeight="1" spans="1:5">
      <c r="A5" s="4" t="s">
        <v>79</v>
      </c>
      <c r="B5" s="4"/>
      <c r="C5" s="4"/>
      <c r="D5" s="6" t="s">
        <v>0</v>
      </c>
      <c r="E5" s="4" t="s">
        <v>125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866</v>
      </c>
      <c r="B1" s="7"/>
      <c r="C1" s="7"/>
      <c r="D1" s="7"/>
      <c r="E1" s="7"/>
      <c r="F1" s="7"/>
      <c r="G1" s="7"/>
    </row>
    <row r="2" ht="87" customHeight="1" spans="1:7">
      <c r="A2" s="8" t="s">
        <v>961</v>
      </c>
      <c r="B2" s="8"/>
      <c r="C2" s="8"/>
      <c r="D2" s="8" t="s">
        <v>100</v>
      </c>
      <c r="E2" s="8"/>
      <c r="F2" s="9" t="s">
        <v>0</v>
      </c>
      <c r="G2" s="9"/>
    </row>
    <row r="3" ht="18.5" customHeight="1" spans="1:7">
      <c r="A3" s="4" t="s">
        <v>23</v>
      </c>
      <c r="B3" s="4" t="s">
        <v>867</v>
      </c>
      <c r="C3" s="4" t="s">
        <v>868</v>
      </c>
      <c r="D3" s="4" t="s">
        <v>869</v>
      </c>
      <c r="E3" s="4" t="s">
        <v>870</v>
      </c>
      <c r="F3" s="4" t="s">
        <v>871</v>
      </c>
      <c r="G3" s="4" t="s">
        <v>31</v>
      </c>
    </row>
    <row r="4" ht="17" customHeight="1" spans="1:7">
      <c r="A4" s="4" t="s">
        <v>79</v>
      </c>
      <c r="B4" s="4"/>
      <c r="C4" s="4"/>
      <c r="D4" s="6" t="s">
        <v>0</v>
      </c>
      <c r="E4" s="4" t="s">
        <v>125</v>
      </c>
      <c r="F4" s="4" t="s">
        <v>125</v>
      </c>
      <c r="G4" s="4" t="s">
        <v>125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872</v>
      </c>
      <c r="B1" s="1"/>
      <c r="C1" s="1"/>
      <c r="D1" s="1"/>
      <c r="E1" s="1"/>
      <c r="F1" s="1"/>
      <c r="G1" s="1"/>
      <c r="H1" s="1"/>
      <c r="I1" s="1"/>
    </row>
    <row r="2" ht="75" customHeight="1" spans="1:9">
      <c r="A2" s="2" t="s">
        <v>961</v>
      </c>
      <c r="B2" s="2"/>
      <c r="C2" s="2"/>
      <c r="D2" s="2"/>
      <c r="E2" s="2"/>
      <c r="F2" s="2" t="s">
        <v>100</v>
      </c>
      <c r="G2" s="2"/>
      <c r="H2" s="3" t="s">
        <v>0</v>
      </c>
      <c r="I2" s="3"/>
    </row>
    <row r="3" ht="26.5" customHeight="1" spans="1:9">
      <c r="A3" s="4" t="s">
        <v>23</v>
      </c>
      <c r="B3" s="4" t="s">
        <v>873</v>
      </c>
      <c r="C3" s="4" t="s">
        <v>874</v>
      </c>
      <c r="D3" s="4" t="s">
        <v>875</v>
      </c>
      <c r="E3" s="4" t="s">
        <v>876</v>
      </c>
      <c r="F3" s="4" t="s">
        <v>877</v>
      </c>
      <c r="G3" s="4" t="s">
        <v>878</v>
      </c>
      <c r="H3" s="4" t="s">
        <v>879</v>
      </c>
      <c r="I3" s="4" t="s">
        <v>31</v>
      </c>
    </row>
    <row r="4" ht="18" customHeight="1" spans="1:9">
      <c r="A4" s="4" t="s">
        <v>56</v>
      </c>
      <c r="B4" s="5" t="s">
        <v>880</v>
      </c>
      <c r="C4" s="4" t="s">
        <v>881</v>
      </c>
      <c r="D4" s="6" t="s">
        <v>1178</v>
      </c>
      <c r="E4" s="4" t="s">
        <v>0</v>
      </c>
      <c r="F4" s="6" t="s">
        <v>0</v>
      </c>
      <c r="G4" s="6" t="s">
        <v>883</v>
      </c>
      <c r="H4" s="6" t="s">
        <v>0</v>
      </c>
      <c r="I4" s="4" t="s">
        <v>0</v>
      </c>
    </row>
    <row r="5" ht="18" customHeight="1" spans="1:9">
      <c r="A5" s="4" t="s">
        <v>63</v>
      </c>
      <c r="B5" s="5" t="s">
        <v>884</v>
      </c>
      <c r="C5" s="4" t="s">
        <v>222</v>
      </c>
      <c r="D5" s="6" t="s">
        <v>1179</v>
      </c>
      <c r="E5" s="4" t="s">
        <v>0</v>
      </c>
      <c r="F5" s="6" t="s">
        <v>0</v>
      </c>
      <c r="G5" s="6" t="s">
        <v>886</v>
      </c>
      <c r="H5" s="6" t="s">
        <v>0</v>
      </c>
      <c r="I5" s="4" t="s">
        <v>0</v>
      </c>
    </row>
    <row r="6" ht="18" customHeight="1" spans="1:9">
      <c r="A6" s="4" t="s">
        <v>69</v>
      </c>
      <c r="B6" s="5" t="s">
        <v>887</v>
      </c>
      <c r="C6" s="4" t="s">
        <v>881</v>
      </c>
      <c r="D6" s="6" t="s">
        <v>1180</v>
      </c>
      <c r="E6" s="4" t="s">
        <v>0</v>
      </c>
      <c r="F6" s="6" t="s">
        <v>0</v>
      </c>
      <c r="G6" s="6" t="s">
        <v>889</v>
      </c>
      <c r="H6" s="6" t="s">
        <v>0</v>
      </c>
      <c r="I6" s="4" t="s">
        <v>0</v>
      </c>
    </row>
    <row r="7" ht="18" customHeight="1" spans="1:9">
      <c r="A7" s="4" t="s">
        <v>74</v>
      </c>
      <c r="B7" s="5" t="s">
        <v>890</v>
      </c>
      <c r="C7" s="4" t="s">
        <v>222</v>
      </c>
      <c r="D7" s="6" t="s">
        <v>0</v>
      </c>
      <c r="E7" s="4" t="s">
        <v>0</v>
      </c>
      <c r="F7" s="6" t="s">
        <v>0</v>
      </c>
      <c r="G7" s="6" t="s">
        <v>0</v>
      </c>
      <c r="H7" s="6" t="s">
        <v>0</v>
      </c>
      <c r="I7" s="4" t="s">
        <v>0</v>
      </c>
    </row>
    <row r="8" ht="18" customHeight="1" spans="1:9">
      <c r="A8" s="4" t="s">
        <v>137</v>
      </c>
      <c r="B8" s="5" t="s">
        <v>891</v>
      </c>
      <c r="C8" s="4" t="s">
        <v>222</v>
      </c>
      <c r="D8" s="6" t="s">
        <v>0</v>
      </c>
      <c r="E8" s="4" t="s">
        <v>0</v>
      </c>
      <c r="F8" s="6" t="s">
        <v>0</v>
      </c>
      <c r="G8" s="6" t="s">
        <v>0</v>
      </c>
      <c r="H8" s="6" t="s">
        <v>0</v>
      </c>
      <c r="I8" s="4" t="s">
        <v>0</v>
      </c>
    </row>
    <row r="9" ht="18" customHeight="1" spans="1:9">
      <c r="A9" s="4" t="s">
        <v>139</v>
      </c>
      <c r="B9" s="5" t="s">
        <v>892</v>
      </c>
      <c r="C9" s="4" t="s">
        <v>893</v>
      </c>
      <c r="D9" s="6" t="s">
        <v>1181</v>
      </c>
      <c r="E9" s="4" t="s">
        <v>0</v>
      </c>
      <c r="F9" s="6" t="s">
        <v>0</v>
      </c>
      <c r="G9" s="6" t="s">
        <v>895</v>
      </c>
      <c r="H9" s="6" t="s">
        <v>0</v>
      </c>
      <c r="I9" s="4" t="s">
        <v>0</v>
      </c>
    </row>
    <row r="10" ht="18" customHeight="1" spans="1:9">
      <c r="A10" s="4" t="s">
        <v>144</v>
      </c>
      <c r="B10" s="5" t="s">
        <v>896</v>
      </c>
      <c r="C10" s="4" t="s">
        <v>897</v>
      </c>
      <c r="D10" s="6" t="s">
        <v>0</v>
      </c>
      <c r="E10" s="4" t="s">
        <v>0</v>
      </c>
      <c r="F10" s="6" t="s">
        <v>0</v>
      </c>
      <c r="G10" s="6" t="s">
        <v>0</v>
      </c>
      <c r="H10" s="6" t="s">
        <v>0</v>
      </c>
      <c r="I10" s="4" t="s">
        <v>0</v>
      </c>
    </row>
    <row r="11" ht="18" customHeight="1" spans="1:9">
      <c r="A11" s="4" t="s">
        <v>147</v>
      </c>
      <c r="B11" s="5" t="s">
        <v>898</v>
      </c>
      <c r="C11" s="4" t="s">
        <v>899</v>
      </c>
      <c r="D11" s="6" t="s">
        <v>0</v>
      </c>
      <c r="E11" s="4" t="s">
        <v>0</v>
      </c>
      <c r="F11" s="6" t="s">
        <v>0</v>
      </c>
      <c r="G11" s="6" t="s">
        <v>0</v>
      </c>
      <c r="H11" s="6" t="s">
        <v>0</v>
      </c>
      <c r="I11" s="4" t="s">
        <v>0</v>
      </c>
    </row>
    <row r="12" ht="18" customHeight="1" spans="1:9">
      <c r="A12" s="4" t="s">
        <v>218</v>
      </c>
      <c r="B12" s="5" t="s">
        <v>900</v>
      </c>
      <c r="C12" s="4" t="s">
        <v>222</v>
      </c>
      <c r="D12" s="6" t="s">
        <v>0</v>
      </c>
      <c r="E12" s="4" t="s">
        <v>0</v>
      </c>
      <c r="F12" s="6" t="s">
        <v>0</v>
      </c>
      <c r="G12" s="6" t="s">
        <v>0</v>
      </c>
      <c r="H12" s="6" t="s">
        <v>0</v>
      </c>
      <c r="I12" s="4" t="s">
        <v>0</v>
      </c>
    </row>
    <row r="13" ht="18" customHeight="1" spans="1:9">
      <c r="A13" s="4" t="s">
        <v>225</v>
      </c>
      <c r="B13" s="5" t="s">
        <v>901</v>
      </c>
      <c r="C13" s="4" t="s">
        <v>222</v>
      </c>
      <c r="D13" s="6" t="s">
        <v>0</v>
      </c>
      <c r="E13" s="4" t="s">
        <v>0</v>
      </c>
      <c r="F13" s="6" t="s">
        <v>0</v>
      </c>
      <c r="G13" s="6" t="s">
        <v>0</v>
      </c>
      <c r="H13" s="6" t="s">
        <v>0</v>
      </c>
      <c r="I13" s="4" t="s">
        <v>0</v>
      </c>
    </row>
    <row r="14" ht="18" customHeight="1" spans="1:9">
      <c r="A14" s="4" t="s">
        <v>234</v>
      </c>
      <c r="B14" s="5" t="s">
        <v>902</v>
      </c>
      <c r="C14" s="4" t="s">
        <v>903</v>
      </c>
      <c r="D14" s="6" t="s">
        <v>0</v>
      </c>
      <c r="E14" s="4" t="s">
        <v>0</v>
      </c>
      <c r="F14" s="6" t="s">
        <v>0</v>
      </c>
      <c r="G14" s="6" t="s">
        <v>0</v>
      </c>
      <c r="H14" s="6" t="s">
        <v>0</v>
      </c>
      <c r="I14" s="4" t="s">
        <v>0</v>
      </c>
    </row>
    <row r="15" ht="18" customHeight="1" spans="1:9">
      <c r="A15" s="4" t="s">
        <v>243</v>
      </c>
      <c r="B15" s="5" t="s">
        <v>904</v>
      </c>
      <c r="C15" s="4" t="s">
        <v>899</v>
      </c>
      <c r="D15" s="6" t="s">
        <v>0</v>
      </c>
      <c r="E15" s="4" t="s">
        <v>0</v>
      </c>
      <c r="F15" s="6" t="s">
        <v>0</v>
      </c>
      <c r="G15" s="6" t="s">
        <v>0</v>
      </c>
      <c r="H15" s="6" t="s">
        <v>0</v>
      </c>
      <c r="I15" s="4" t="s">
        <v>0</v>
      </c>
    </row>
    <row r="16" ht="18" customHeight="1" spans="1:9">
      <c r="A16" s="4" t="s">
        <v>252</v>
      </c>
      <c r="B16" s="5" t="s">
        <v>905</v>
      </c>
      <c r="C16" s="4" t="s">
        <v>899</v>
      </c>
      <c r="D16" s="6" t="s">
        <v>0</v>
      </c>
      <c r="E16" s="4" t="s">
        <v>0</v>
      </c>
      <c r="F16" s="6" t="s">
        <v>0</v>
      </c>
      <c r="G16" s="6" t="s">
        <v>906</v>
      </c>
      <c r="H16" s="6" t="s">
        <v>0</v>
      </c>
      <c r="I16" s="4" t="s">
        <v>0</v>
      </c>
    </row>
    <row r="17" ht="18" customHeight="1" spans="1:9">
      <c r="A17" s="4" t="s">
        <v>264</v>
      </c>
      <c r="B17" s="5" t="s">
        <v>907</v>
      </c>
      <c r="C17" s="4" t="s">
        <v>899</v>
      </c>
      <c r="D17" s="6" t="s">
        <v>0</v>
      </c>
      <c r="E17" s="4" t="s">
        <v>0</v>
      </c>
      <c r="F17" s="6" t="s">
        <v>0</v>
      </c>
      <c r="G17" s="6" t="s">
        <v>908</v>
      </c>
      <c r="H17" s="6" t="s">
        <v>0</v>
      </c>
      <c r="I17" s="4" t="s">
        <v>0</v>
      </c>
    </row>
    <row r="18" ht="18" customHeight="1" spans="1:9">
      <c r="A18" s="4" t="s">
        <v>268</v>
      </c>
      <c r="B18" s="5" t="s">
        <v>909</v>
      </c>
      <c r="C18" s="4" t="s">
        <v>899</v>
      </c>
      <c r="D18" s="6" t="s">
        <v>0</v>
      </c>
      <c r="E18" s="4" t="s">
        <v>0</v>
      </c>
      <c r="F18" s="6" t="s">
        <v>0</v>
      </c>
      <c r="G18" s="6" t="s">
        <v>910</v>
      </c>
      <c r="H18" s="6" t="s">
        <v>0</v>
      </c>
      <c r="I18" s="4" t="s">
        <v>0</v>
      </c>
    </row>
    <row r="19" ht="18" customHeight="1" spans="1:9">
      <c r="A19" s="4" t="s">
        <v>275</v>
      </c>
      <c r="B19" s="5" t="s">
        <v>911</v>
      </c>
      <c r="C19" s="4" t="s">
        <v>899</v>
      </c>
      <c r="D19" s="6" t="s">
        <v>0</v>
      </c>
      <c r="E19" s="4" t="s">
        <v>0</v>
      </c>
      <c r="F19" s="6" t="s">
        <v>0</v>
      </c>
      <c r="G19" s="6" t="s">
        <v>0</v>
      </c>
      <c r="H19" s="6" t="s">
        <v>0</v>
      </c>
      <c r="I19" s="4" t="s">
        <v>0</v>
      </c>
    </row>
    <row r="20" ht="18" customHeight="1" spans="1:9">
      <c r="A20" s="4" t="s">
        <v>284</v>
      </c>
      <c r="B20" s="5" t="s">
        <v>912</v>
      </c>
      <c r="C20" s="4" t="s">
        <v>903</v>
      </c>
      <c r="D20" s="6" t="s">
        <v>0</v>
      </c>
      <c r="E20" s="4" t="s">
        <v>0</v>
      </c>
      <c r="F20" s="6" t="s">
        <v>0</v>
      </c>
      <c r="G20" s="6" t="s">
        <v>0</v>
      </c>
      <c r="H20" s="6" t="s">
        <v>0</v>
      </c>
      <c r="I20" s="4" t="s">
        <v>0</v>
      </c>
    </row>
    <row r="21" ht="18" customHeight="1" spans="1:9">
      <c r="A21" s="4" t="s">
        <v>288</v>
      </c>
      <c r="B21" s="5" t="s">
        <v>913</v>
      </c>
      <c r="C21" s="4" t="s">
        <v>222</v>
      </c>
      <c r="D21" s="6" t="s">
        <v>0</v>
      </c>
      <c r="E21" s="4" t="s">
        <v>0</v>
      </c>
      <c r="F21" s="6" t="s">
        <v>0</v>
      </c>
      <c r="G21" s="6" t="s">
        <v>0</v>
      </c>
      <c r="H21" s="6" t="s">
        <v>0</v>
      </c>
      <c r="I21" s="4" t="s">
        <v>0</v>
      </c>
    </row>
    <row r="22" ht="18" customHeight="1" spans="1:9">
      <c r="A22" s="4" t="s">
        <v>295</v>
      </c>
      <c r="B22" s="5" t="s">
        <v>914</v>
      </c>
      <c r="C22" s="4" t="s">
        <v>222</v>
      </c>
      <c r="D22" s="6" t="s">
        <v>0</v>
      </c>
      <c r="E22" s="4" t="s">
        <v>0</v>
      </c>
      <c r="F22" s="6" t="s">
        <v>0</v>
      </c>
      <c r="G22" s="6" t="s">
        <v>915</v>
      </c>
      <c r="H22" s="6" t="s">
        <v>0</v>
      </c>
      <c r="I22" s="4" t="s">
        <v>0</v>
      </c>
    </row>
    <row r="23" ht="18" customHeight="1" spans="1:9">
      <c r="A23" s="4" t="s">
        <v>301</v>
      </c>
      <c r="B23" s="5" t="s">
        <v>916</v>
      </c>
      <c r="C23" s="4" t="s">
        <v>320</v>
      </c>
      <c r="D23" s="6" t="s">
        <v>0</v>
      </c>
      <c r="E23" s="4" t="s">
        <v>0</v>
      </c>
      <c r="F23" s="6" t="s">
        <v>0</v>
      </c>
      <c r="G23" s="6" t="s">
        <v>917</v>
      </c>
      <c r="H23" s="6" t="s">
        <v>0</v>
      </c>
      <c r="I23" s="4" t="s">
        <v>0</v>
      </c>
    </row>
    <row r="24" ht="18" customHeight="1" spans="1:9">
      <c r="A24" s="4" t="s">
        <v>306</v>
      </c>
      <c r="B24" s="5" t="s">
        <v>918</v>
      </c>
      <c r="C24" s="4" t="s">
        <v>320</v>
      </c>
      <c r="D24" s="6" t="s">
        <v>0</v>
      </c>
      <c r="E24" s="4" t="s">
        <v>0</v>
      </c>
      <c r="F24" s="6" t="s">
        <v>0</v>
      </c>
      <c r="G24" s="6" t="s">
        <v>919</v>
      </c>
      <c r="H24" s="6" t="s">
        <v>0</v>
      </c>
      <c r="I24" s="4" t="s">
        <v>0</v>
      </c>
    </row>
    <row r="25" ht="18" customHeight="1" spans="1:9">
      <c r="A25" s="4" t="s">
        <v>313</v>
      </c>
      <c r="B25" s="5" t="s">
        <v>920</v>
      </c>
      <c r="C25" s="4" t="s">
        <v>222</v>
      </c>
      <c r="D25" s="6" t="s">
        <v>921</v>
      </c>
      <c r="E25" s="4" t="s">
        <v>0</v>
      </c>
      <c r="F25" s="6" t="s">
        <v>0</v>
      </c>
      <c r="G25" s="6" t="s">
        <v>922</v>
      </c>
      <c r="H25" s="6" t="s">
        <v>0</v>
      </c>
      <c r="I25" s="4" t="s">
        <v>0</v>
      </c>
    </row>
    <row r="26" ht="18" customHeight="1" spans="1:9">
      <c r="A26" s="4" t="s">
        <v>317</v>
      </c>
      <c r="B26" s="5" t="s">
        <v>923</v>
      </c>
      <c r="C26" s="4" t="s">
        <v>899</v>
      </c>
      <c r="D26" s="6" t="s">
        <v>924</v>
      </c>
      <c r="E26" s="4" t="s">
        <v>0</v>
      </c>
      <c r="F26" s="6" t="s">
        <v>0</v>
      </c>
      <c r="G26" s="6" t="s">
        <v>925</v>
      </c>
      <c r="H26" s="6" t="s">
        <v>0</v>
      </c>
      <c r="I26" s="4" t="s">
        <v>0</v>
      </c>
    </row>
    <row r="27" ht="18" customHeight="1" spans="1:9">
      <c r="A27" s="4" t="s">
        <v>325</v>
      </c>
      <c r="B27" s="5" t="s">
        <v>926</v>
      </c>
      <c r="C27" s="4" t="s">
        <v>320</v>
      </c>
      <c r="D27" s="6" t="s">
        <v>927</v>
      </c>
      <c r="E27" s="4" t="s">
        <v>0</v>
      </c>
      <c r="F27" s="6" t="s">
        <v>0</v>
      </c>
      <c r="G27" s="6" t="s">
        <v>928</v>
      </c>
      <c r="H27" s="6" t="s">
        <v>0</v>
      </c>
      <c r="I27" s="4" t="s">
        <v>0</v>
      </c>
    </row>
    <row r="28" ht="18" customHeight="1" spans="1:9">
      <c r="A28" s="4" t="s">
        <v>333</v>
      </c>
      <c r="B28" s="5" t="s">
        <v>890</v>
      </c>
      <c r="C28" s="4" t="s">
        <v>222</v>
      </c>
      <c r="D28" s="6" t="s">
        <v>1182</v>
      </c>
      <c r="E28" s="4" t="s">
        <v>0</v>
      </c>
      <c r="F28" s="6" t="s">
        <v>0</v>
      </c>
      <c r="G28" s="6" t="s">
        <v>0</v>
      </c>
      <c r="H28" s="6" t="s">
        <v>0</v>
      </c>
      <c r="I28" s="4" t="s">
        <v>0</v>
      </c>
    </row>
    <row r="29" ht="18" customHeight="1" spans="1:9">
      <c r="A29" s="4" t="s">
        <v>341</v>
      </c>
      <c r="B29" s="5" t="s">
        <v>943</v>
      </c>
      <c r="C29" s="4" t="s">
        <v>222</v>
      </c>
      <c r="D29" s="6" t="s">
        <v>1183</v>
      </c>
      <c r="E29" s="4" t="s">
        <v>0</v>
      </c>
      <c r="F29" s="6" t="s">
        <v>0</v>
      </c>
      <c r="G29" s="6" t="s">
        <v>0</v>
      </c>
      <c r="H29" s="6" t="s">
        <v>0</v>
      </c>
      <c r="I29" s="4" t="s">
        <v>0</v>
      </c>
    </row>
    <row r="30" ht="18" customHeight="1" spans="1:9">
      <c r="A30" s="4" t="s">
        <v>349</v>
      </c>
      <c r="B30" s="5" t="s">
        <v>945</v>
      </c>
      <c r="C30" s="4" t="s">
        <v>222</v>
      </c>
      <c r="D30" s="6" t="s">
        <v>1184</v>
      </c>
      <c r="E30" s="4" t="s">
        <v>0</v>
      </c>
      <c r="F30" s="6" t="s">
        <v>0</v>
      </c>
      <c r="G30" s="6" t="s">
        <v>0</v>
      </c>
      <c r="H30" s="6" t="s">
        <v>0</v>
      </c>
      <c r="I30" s="4" t="s">
        <v>0</v>
      </c>
    </row>
    <row r="31" ht="18" customHeight="1" spans="1:9">
      <c r="A31" s="4" t="s">
        <v>356</v>
      </c>
      <c r="B31" s="5" t="s">
        <v>947</v>
      </c>
      <c r="C31" s="4" t="s">
        <v>222</v>
      </c>
      <c r="D31" s="6" t="s">
        <v>1185</v>
      </c>
      <c r="E31" s="4" t="s">
        <v>0</v>
      </c>
      <c r="F31" s="6" t="s">
        <v>0</v>
      </c>
      <c r="G31" s="6" t="s">
        <v>0</v>
      </c>
      <c r="H31" s="6" t="s">
        <v>0</v>
      </c>
      <c r="I31" s="4" t="s">
        <v>0</v>
      </c>
    </row>
    <row r="32" ht="18" customHeight="1" spans="1:9">
      <c r="A32" s="4" t="s">
        <v>367</v>
      </c>
      <c r="B32" s="5" t="s">
        <v>950</v>
      </c>
      <c r="C32" s="4" t="s">
        <v>222</v>
      </c>
      <c r="D32" s="6" t="s">
        <v>129</v>
      </c>
      <c r="E32" s="4" t="s">
        <v>0</v>
      </c>
      <c r="F32" s="6" t="s">
        <v>0</v>
      </c>
      <c r="G32" s="6" t="s">
        <v>0</v>
      </c>
      <c r="H32" s="6" t="s">
        <v>0</v>
      </c>
      <c r="I32" s="4" t="s">
        <v>0</v>
      </c>
    </row>
    <row r="33" ht="18" customHeight="1" spans="1:9">
      <c r="A33" s="4" t="s">
        <v>371</v>
      </c>
      <c r="B33" s="5" t="s">
        <v>891</v>
      </c>
      <c r="C33" s="4" t="s">
        <v>222</v>
      </c>
      <c r="D33" s="6" t="s">
        <v>1186</v>
      </c>
      <c r="E33" s="4" t="s">
        <v>0</v>
      </c>
      <c r="F33" s="6" t="s">
        <v>0</v>
      </c>
      <c r="G33" s="6" t="s">
        <v>0</v>
      </c>
      <c r="H33" s="6" t="s">
        <v>0</v>
      </c>
      <c r="I33" s="4" t="s">
        <v>0</v>
      </c>
    </row>
    <row r="34" ht="18" customHeight="1" spans="1:9">
      <c r="A34" s="4" t="s">
        <v>378</v>
      </c>
      <c r="B34" s="5" t="s">
        <v>952</v>
      </c>
      <c r="C34" s="4" t="s">
        <v>903</v>
      </c>
      <c r="D34" s="6" t="s">
        <v>1187</v>
      </c>
      <c r="E34" s="4" t="s">
        <v>0</v>
      </c>
      <c r="F34" s="6" t="s">
        <v>0</v>
      </c>
      <c r="G34" s="6" t="s">
        <v>0</v>
      </c>
      <c r="H34" s="6" t="s">
        <v>0</v>
      </c>
      <c r="I34" s="4" t="s">
        <v>0</v>
      </c>
    </row>
    <row r="35" ht="18" customHeight="1" spans="1:9">
      <c r="A35" s="4" t="s">
        <v>384</v>
      </c>
      <c r="B35" s="5" t="s">
        <v>954</v>
      </c>
      <c r="C35" s="4" t="s">
        <v>899</v>
      </c>
      <c r="D35" s="6" t="s">
        <v>1188</v>
      </c>
      <c r="E35" s="4" t="s">
        <v>0</v>
      </c>
      <c r="F35" s="6" t="s">
        <v>0</v>
      </c>
      <c r="G35" s="6" t="s">
        <v>956</v>
      </c>
      <c r="H35" s="6" t="s">
        <v>0</v>
      </c>
      <c r="I35" s="4" t="s">
        <v>0</v>
      </c>
    </row>
    <row r="36" ht="18" customHeight="1" spans="1:9">
      <c r="A36" s="4" t="s">
        <v>388</v>
      </c>
      <c r="B36" s="5" t="s">
        <v>957</v>
      </c>
      <c r="C36" s="4" t="s">
        <v>222</v>
      </c>
      <c r="D36" s="6" t="s">
        <v>1189</v>
      </c>
      <c r="E36" s="4" t="s">
        <v>0</v>
      </c>
      <c r="F36" s="6" t="s">
        <v>0</v>
      </c>
      <c r="G36" s="6" t="s">
        <v>0</v>
      </c>
      <c r="H36" s="6" t="s">
        <v>0</v>
      </c>
      <c r="I36" s="4" t="s">
        <v>0</v>
      </c>
    </row>
    <row r="37" ht="18" customHeight="1" spans="1:9">
      <c r="A37" s="4" t="s">
        <v>393</v>
      </c>
      <c r="B37" s="5" t="s">
        <v>647</v>
      </c>
      <c r="C37" s="4" t="s">
        <v>222</v>
      </c>
      <c r="D37" s="6" t="s">
        <v>1190</v>
      </c>
      <c r="E37" s="4" t="s">
        <v>0</v>
      </c>
      <c r="F37" s="6" t="s">
        <v>0</v>
      </c>
      <c r="G37" s="6" t="s">
        <v>0</v>
      </c>
      <c r="H37" s="6" t="s">
        <v>0</v>
      </c>
      <c r="I37" s="4" t="s">
        <v>0</v>
      </c>
    </row>
    <row r="38" ht="18" customHeight="1" spans="1:9">
      <c r="A38" s="4" t="s">
        <v>398</v>
      </c>
      <c r="B38" s="5" t="s">
        <v>655</v>
      </c>
      <c r="C38" s="4" t="s">
        <v>222</v>
      </c>
      <c r="D38" s="6" t="s">
        <v>1191</v>
      </c>
      <c r="E38" s="4" t="s">
        <v>0</v>
      </c>
      <c r="F38" s="6" t="s">
        <v>0</v>
      </c>
      <c r="G38" s="6" t="s">
        <v>0</v>
      </c>
      <c r="H38" s="6" t="s">
        <v>0</v>
      </c>
      <c r="I38" s="4" t="s">
        <v>0</v>
      </c>
    </row>
    <row r="39" ht="18" customHeight="1" spans="1:9">
      <c r="A39" s="4" t="s">
        <v>402</v>
      </c>
      <c r="B39" s="5" t="s">
        <v>913</v>
      </c>
      <c r="C39" s="4" t="s">
        <v>222</v>
      </c>
      <c r="D39" s="6" t="s">
        <v>1192</v>
      </c>
      <c r="E39" s="4" t="s">
        <v>0</v>
      </c>
      <c r="F39" s="6" t="s">
        <v>0</v>
      </c>
      <c r="G39" s="6" t="s">
        <v>0</v>
      </c>
      <c r="H39" s="6" t="s">
        <v>0</v>
      </c>
      <c r="I39"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9" max="16383" man="1"/>
  </rowBreaks>
  <colBreaks count="1" manualBreakCount="1">
    <brk id="9"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97</v>
      </c>
      <c r="B1" s="7"/>
      <c r="C1" s="7"/>
      <c r="D1" s="7"/>
    </row>
    <row r="2" ht="20" customHeight="1" spans="1:4">
      <c r="A2" s="10" t="s">
        <v>98</v>
      </c>
      <c r="B2" s="10"/>
      <c r="C2" s="10"/>
      <c r="D2" s="10"/>
    </row>
    <row r="3" ht="75" customHeight="1" spans="1:4">
      <c r="A3" s="8" t="s">
        <v>1193</v>
      </c>
      <c r="B3" s="8"/>
      <c r="C3" s="8" t="s">
        <v>100</v>
      </c>
      <c r="D3" s="9" t="s">
        <v>0</v>
      </c>
    </row>
    <row r="4" ht="19.5" customHeight="1" spans="1:4">
      <c r="A4" s="4" t="s">
        <v>23</v>
      </c>
      <c r="B4" s="4" t="s">
        <v>101</v>
      </c>
      <c r="C4" s="4" t="s">
        <v>102</v>
      </c>
      <c r="D4" s="4" t="s">
        <v>103</v>
      </c>
    </row>
    <row r="5" ht="18.5" customHeight="1" spans="1:4">
      <c r="A5" s="4" t="s">
        <v>56</v>
      </c>
      <c r="B5" s="5" t="s">
        <v>104</v>
      </c>
      <c r="C5" s="6" t="s">
        <v>1194</v>
      </c>
      <c r="D5" s="6" t="s">
        <v>0</v>
      </c>
    </row>
    <row r="6" ht="18.5" customHeight="1" spans="1:4">
      <c r="A6" s="4" t="s">
        <v>106</v>
      </c>
      <c r="B6" s="5" t="s">
        <v>1195</v>
      </c>
      <c r="C6" s="6" t="s">
        <v>1196</v>
      </c>
      <c r="D6" s="6" t="s">
        <v>0</v>
      </c>
    </row>
    <row r="7" ht="18.5" customHeight="1" spans="1:4">
      <c r="A7" s="4" t="s">
        <v>109</v>
      </c>
      <c r="B7" s="5" t="s">
        <v>1197</v>
      </c>
      <c r="C7" s="6" t="s">
        <v>1198</v>
      </c>
      <c r="D7" s="6" t="s">
        <v>0</v>
      </c>
    </row>
    <row r="8" ht="18.5" customHeight="1" spans="1:4">
      <c r="A8" s="4" t="s">
        <v>112</v>
      </c>
      <c r="B8" s="5" t="s">
        <v>1199</v>
      </c>
      <c r="C8" s="6" t="s">
        <v>1200</v>
      </c>
      <c r="D8" s="6" t="s">
        <v>0</v>
      </c>
    </row>
    <row r="9" ht="18.5" customHeight="1" spans="1:4">
      <c r="A9" s="4" t="s">
        <v>115</v>
      </c>
      <c r="B9" s="5" t="s">
        <v>1201</v>
      </c>
      <c r="C9" s="6" t="s">
        <v>1202</v>
      </c>
      <c r="D9" s="6" t="s">
        <v>0</v>
      </c>
    </row>
    <row r="10" ht="18.5" customHeight="1" spans="1:4">
      <c r="A10" s="4" t="s">
        <v>118</v>
      </c>
      <c r="B10" s="5" t="s">
        <v>1203</v>
      </c>
      <c r="C10" s="6" t="s">
        <v>1204</v>
      </c>
      <c r="D10" s="6" t="s">
        <v>0</v>
      </c>
    </row>
    <row r="11" ht="18.5" customHeight="1" spans="1:4">
      <c r="A11" s="4" t="s">
        <v>121</v>
      </c>
      <c r="B11" s="5" t="s">
        <v>1205</v>
      </c>
      <c r="C11" s="6" t="s">
        <v>1206</v>
      </c>
      <c r="D11" s="6" t="s">
        <v>0</v>
      </c>
    </row>
    <row r="12" ht="18.5" customHeight="1" spans="1:4">
      <c r="A12" s="4" t="s">
        <v>1207</v>
      </c>
      <c r="B12" s="5" t="s">
        <v>1208</v>
      </c>
      <c r="C12" s="6" t="s">
        <v>1209</v>
      </c>
      <c r="D12" s="6" t="s">
        <v>0</v>
      </c>
    </row>
    <row r="13" ht="18.5" customHeight="1" spans="1:4">
      <c r="A13" s="4" t="s">
        <v>1210</v>
      </c>
      <c r="B13" s="5" t="s">
        <v>1211</v>
      </c>
      <c r="C13" s="6" t="s">
        <v>1212</v>
      </c>
      <c r="D13" s="6" t="s">
        <v>0</v>
      </c>
    </row>
    <row r="14" ht="18.5" customHeight="1" spans="1:4">
      <c r="A14" s="4" t="s">
        <v>1213</v>
      </c>
      <c r="B14" s="5" t="s">
        <v>1214</v>
      </c>
      <c r="C14" s="6" t="s">
        <v>1215</v>
      </c>
      <c r="D14" s="6" t="s">
        <v>0</v>
      </c>
    </row>
    <row r="15" ht="18.5" customHeight="1" spans="1:4">
      <c r="A15" s="4" t="s">
        <v>1216</v>
      </c>
      <c r="B15" s="5" t="s">
        <v>1217</v>
      </c>
      <c r="C15" s="6" t="s">
        <v>1218</v>
      </c>
      <c r="D15" s="6" t="s">
        <v>0</v>
      </c>
    </row>
    <row r="16" ht="18.5" customHeight="1" spans="1:4">
      <c r="A16" s="4" t="s">
        <v>1219</v>
      </c>
      <c r="B16" s="5" t="s">
        <v>1220</v>
      </c>
      <c r="C16" s="6" t="s">
        <v>1221</v>
      </c>
      <c r="D16" s="6" t="s">
        <v>0</v>
      </c>
    </row>
    <row r="17" ht="18.5" customHeight="1" spans="1:4">
      <c r="A17" s="4" t="s">
        <v>348</v>
      </c>
      <c r="B17" s="5" t="s">
        <v>122</v>
      </c>
      <c r="C17" s="6" t="s">
        <v>1222</v>
      </c>
      <c r="D17" s="6" t="s">
        <v>0</v>
      </c>
    </row>
    <row r="18" ht="18.5" customHeight="1" spans="1:4">
      <c r="A18" s="4" t="s">
        <v>63</v>
      </c>
      <c r="B18" s="5" t="s">
        <v>124</v>
      </c>
      <c r="C18" s="6" t="s">
        <v>72</v>
      </c>
      <c r="D18" s="4" t="s">
        <v>125</v>
      </c>
    </row>
    <row r="19" ht="18.5" customHeight="1" spans="1:4">
      <c r="A19" s="4" t="s">
        <v>126</v>
      </c>
      <c r="B19" s="5" t="s">
        <v>127</v>
      </c>
      <c r="C19" s="6" t="s">
        <v>72</v>
      </c>
      <c r="D19" s="4" t="s">
        <v>125</v>
      </c>
    </row>
    <row r="20" ht="18.5" customHeight="1" spans="1:4">
      <c r="A20" s="4" t="s">
        <v>69</v>
      </c>
      <c r="B20" s="5" t="s">
        <v>128</v>
      </c>
      <c r="C20" s="6" t="s">
        <v>0</v>
      </c>
      <c r="D20" s="4" t="s">
        <v>125</v>
      </c>
    </row>
    <row r="21" ht="18.5" customHeight="1" spans="1:4">
      <c r="A21" s="4" t="s">
        <v>129</v>
      </c>
      <c r="B21" s="5" t="s">
        <v>130</v>
      </c>
      <c r="C21" s="6" t="s">
        <v>0</v>
      </c>
      <c r="D21" s="4" t="s">
        <v>125</v>
      </c>
    </row>
    <row r="22" ht="18.5" customHeight="1" spans="1:4">
      <c r="A22" s="4" t="s">
        <v>131</v>
      </c>
      <c r="B22" s="5" t="s">
        <v>132</v>
      </c>
      <c r="C22" s="6" t="s">
        <v>0</v>
      </c>
      <c r="D22" s="4" t="s">
        <v>125</v>
      </c>
    </row>
    <row r="23" ht="18.5" customHeight="1" spans="1:4">
      <c r="A23" s="4" t="s">
        <v>133</v>
      </c>
      <c r="B23" s="5" t="s">
        <v>134</v>
      </c>
      <c r="C23" s="6" t="s">
        <v>0</v>
      </c>
      <c r="D23" s="4" t="s">
        <v>125</v>
      </c>
    </row>
    <row r="24" ht="18.5" customHeight="1" spans="1:4">
      <c r="A24" s="4" t="s">
        <v>135</v>
      </c>
      <c r="B24" s="5" t="s">
        <v>136</v>
      </c>
      <c r="C24" s="6" t="s">
        <v>0</v>
      </c>
      <c r="D24" s="4" t="s">
        <v>125</v>
      </c>
    </row>
    <row r="25" ht="18.5" customHeight="1" spans="1:4">
      <c r="A25" s="4" t="s">
        <v>74</v>
      </c>
      <c r="B25" s="5" t="s">
        <v>39</v>
      </c>
      <c r="C25" s="6" t="s">
        <v>73</v>
      </c>
      <c r="D25" s="4" t="s">
        <v>125</v>
      </c>
    </row>
    <row r="26" ht="18.5" customHeight="1" spans="1:4">
      <c r="A26" s="4" t="s">
        <v>137</v>
      </c>
      <c r="B26" s="5" t="s">
        <v>138</v>
      </c>
      <c r="C26" s="6" t="s">
        <v>0</v>
      </c>
      <c r="D26" s="4" t="s">
        <v>125</v>
      </c>
    </row>
    <row r="27" ht="18.5" customHeight="1" spans="1:4">
      <c r="A27" s="4" t="s">
        <v>139</v>
      </c>
      <c r="B27" s="5" t="s">
        <v>140</v>
      </c>
      <c r="C27" s="6" t="s">
        <v>1223</v>
      </c>
      <c r="D27" s="4" t="s">
        <v>125</v>
      </c>
    </row>
    <row r="28" ht="18.5" customHeight="1" spans="1:4">
      <c r="A28" s="4" t="s">
        <v>142</v>
      </c>
      <c r="B28" s="5" t="s">
        <v>143</v>
      </c>
      <c r="C28" s="6" t="s">
        <v>0</v>
      </c>
      <c r="D28" s="4" t="s">
        <v>125</v>
      </c>
    </row>
    <row r="29" ht="18.5" customHeight="1" spans="1:4">
      <c r="A29" s="4" t="s">
        <v>144</v>
      </c>
      <c r="B29" s="5" t="s">
        <v>145</v>
      </c>
      <c r="C29" s="6" t="s">
        <v>1224</v>
      </c>
      <c r="D29" s="4" t="s">
        <v>125</v>
      </c>
    </row>
    <row r="30" ht="18.5" customHeight="1" spans="1:4">
      <c r="A30" s="4" t="s">
        <v>147</v>
      </c>
      <c r="B30" s="5" t="s">
        <v>148</v>
      </c>
      <c r="C30" s="6" t="s">
        <v>0</v>
      </c>
      <c r="D30" s="4" t="s">
        <v>125</v>
      </c>
    </row>
    <row r="31" ht="18.5" customHeight="1" spans="1:4">
      <c r="A31" s="4" t="s">
        <v>149</v>
      </c>
      <c r="B31" s="4"/>
      <c r="C31" s="6" t="s">
        <v>71</v>
      </c>
      <c r="D31" s="4" t="s">
        <v>0</v>
      </c>
    </row>
  </sheetData>
  <mergeCells count="4">
    <mergeCell ref="A1:D1"/>
    <mergeCell ref="A2:D2"/>
    <mergeCell ref="A3:B3"/>
    <mergeCell ref="A31:B31"/>
  </mergeCells>
  <pageMargins left="0.78740157480315" right="0.78740157480315" top="0.78740157480315" bottom="0.75" header="0" footer="0"/>
  <pageSetup paperSize="9" orientation="landscape"/>
  <headerFooter/>
  <rowBreaks count="1" manualBreakCount="1">
    <brk id="31" max="16383" man="1"/>
  </rowBreaks>
  <colBreaks count="1" manualBreakCount="1">
    <brk id="4"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4"/>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150</v>
      </c>
      <c r="B1" s="7"/>
      <c r="C1" s="7"/>
      <c r="D1" s="7"/>
      <c r="E1" s="7"/>
      <c r="F1" s="7"/>
      <c r="G1" s="7"/>
      <c r="H1" s="7"/>
      <c r="I1" s="7"/>
      <c r="J1" s="7"/>
      <c r="K1" s="7"/>
    </row>
    <row r="2" ht="75" customHeight="1" spans="1:11">
      <c r="A2" s="8" t="s">
        <v>1193</v>
      </c>
      <c r="B2" s="8"/>
      <c r="C2" s="8"/>
      <c r="D2" s="8"/>
      <c r="E2" s="8"/>
      <c r="F2" s="8" t="s">
        <v>100</v>
      </c>
      <c r="G2" s="8"/>
      <c r="H2" s="8"/>
      <c r="I2" s="9" t="s">
        <v>0</v>
      </c>
      <c r="J2" s="9"/>
      <c r="K2" s="9"/>
    </row>
    <row r="3" ht="16.5" customHeight="1" spans="1:11">
      <c r="A3" s="4" t="s">
        <v>23</v>
      </c>
      <c r="B3" s="4" t="s">
        <v>151</v>
      </c>
      <c r="C3" s="4" t="s">
        <v>152</v>
      </c>
      <c r="D3" s="4" t="s">
        <v>153</v>
      </c>
      <c r="E3" s="4" t="s">
        <v>154</v>
      </c>
      <c r="F3" s="4" t="s">
        <v>155</v>
      </c>
      <c r="G3" s="4" t="s">
        <v>156</v>
      </c>
      <c r="H3" s="4"/>
      <c r="I3" s="4"/>
      <c r="J3" s="4"/>
      <c r="K3" s="4"/>
    </row>
    <row r="4" ht="17" customHeight="1" spans="1:11">
      <c r="A4" s="4"/>
      <c r="B4" s="4"/>
      <c r="C4" s="4"/>
      <c r="D4" s="4"/>
      <c r="E4" s="4"/>
      <c r="F4" s="4"/>
      <c r="G4" s="4" t="s">
        <v>157</v>
      </c>
      <c r="H4" s="4" t="s">
        <v>158</v>
      </c>
      <c r="I4" s="4" t="s">
        <v>159</v>
      </c>
      <c r="J4" s="4"/>
      <c r="K4" s="4"/>
    </row>
    <row r="5" ht="17" customHeight="1" spans="1:11">
      <c r="A5" s="4"/>
      <c r="B5" s="4"/>
      <c r="C5" s="4"/>
      <c r="D5" s="4"/>
      <c r="E5" s="4"/>
      <c r="F5" s="4"/>
      <c r="G5" s="4"/>
      <c r="H5" s="4"/>
      <c r="I5" s="4" t="s">
        <v>160</v>
      </c>
      <c r="J5" s="4" t="s">
        <v>161</v>
      </c>
      <c r="K5" s="4" t="s">
        <v>36</v>
      </c>
    </row>
    <row r="6" ht="17" customHeight="1" spans="1:11">
      <c r="A6" s="4" t="s">
        <v>0</v>
      </c>
      <c r="B6" s="4" t="s">
        <v>0</v>
      </c>
      <c r="C6" s="4" t="s">
        <v>1225</v>
      </c>
      <c r="D6" s="4"/>
      <c r="E6" s="4" t="s">
        <v>0</v>
      </c>
      <c r="F6" s="6" t="s">
        <v>0</v>
      </c>
      <c r="G6" s="6" t="s">
        <v>0</v>
      </c>
      <c r="H6" s="6" t="s">
        <v>0</v>
      </c>
      <c r="I6" s="6" t="s">
        <v>0</v>
      </c>
      <c r="J6" s="6" t="s">
        <v>0</v>
      </c>
      <c r="K6" s="6" t="s">
        <v>0</v>
      </c>
    </row>
    <row r="7" ht="62.5" customHeight="1" spans="1:11">
      <c r="A7" s="4" t="s">
        <v>56</v>
      </c>
      <c r="B7" s="4" t="s">
        <v>1226</v>
      </c>
      <c r="C7" s="5" t="s">
        <v>1227</v>
      </c>
      <c r="D7" s="5" t="s">
        <v>1093</v>
      </c>
      <c r="E7" s="4" t="s">
        <v>195</v>
      </c>
      <c r="F7" s="6" t="s">
        <v>56</v>
      </c>
      <c r="G7" s="6" t="s">
        <v>202</v>
      </c>
      <c r="H7" s="6" t="s">
        <v>202</v>
      </c>
      <c r="I7" s="6" t="s">
        <v>203</v>
      </c>
      <c r="J7" s="6" t="s">
        <v>204</v>
      </c>
      <c r="K7" s="6" t="s">
        <v>0</v>
      </c>
    </row>
    <row r="8" ht="75" customHeight="1" spans="1:11">
      <c r="A8" s="4" t="s">
        <v>63</v>
      </c>
      <c r="B8" s="4" t="s">
        <v>1228</v>
      </c>
      <c r="C8" s="5" t="s">
        <v>181</v>
      </c>
      <c r="D8" s="5" t="s">
        <v>1101</v>
      </c>
      <c r="E8" s="4" t="s">
        <v>166</v>
      </c>
      <c r="F8" s="6" t="s">
        <v>1229</v>
      </c>
      <c r="G8" s="6" t="s">
        <v>184</v>
      </c>
      <c r="H8" s="6" t="s">
        <v>1230</v>
      </c>
      <c r="I8" s="6" t="s">
        <v>1231</v>
      </c>
      <c r="J8" s="6" t="s">
        <v>347</v>
      </c>
      <c r="K8" s="6" t="s">
        <v>0</v>
      </c>
    </row>
    <row r="9" ht="75" customHeight="1" spans="1:11">
      <c r="A9" s="4" t="s">
        <v>69</v>
      </c>
      <c r="B9" s="4" t="s">
        <v>1232</v>
      </c>
      <c r="C9" s="5" t="s">
        <v>173</v>
      </c>
      <c r="D9" s="5" t="s">
        <v>1233</v>
      </c>
      <c r="E9" s="4" t="s">
        <v>166</v>
      </c>
      <c r="F9" s="6" t="s">
        <v>1234</v>
      </c>
      <c r="G9" s="6" t="s">
        <v>176</v>
      </c>
      <c r="H9" s="6" t="s">
        <v>1235</v>
      </c>
      <c r="I9" s="6" t="s">
        <v>1236</v>
      </c>
      <c r="J9" s="6" t="s">
        <v>1237</v>
      </c>
      <c r="K9" s="6" t="s">
        <v>0</v>
      </c>
    </row>
    <row r="10" ht="50.5" customHeight="1" spans="1:11">
      <c r="A10" s="4" t="s">
        <v>74</v>
      </c>
      <c r="B10" s="4" t="s">
        <v>1238</v>
      </c>
      <c r="C10" s="5" t="s">
        <v>1239</v>
      </c>
      <c r="D10" s="5" t="s">
        <v>1240</v>
      </c>
      <c r="E10" s="4" t="s">
        <v>191</v>
      </c>
      <c r="F10" s="6" t="s">
        <v>139</v>
      </c>
      <c r="G10" s="6" t="s">
        <v>0</v>
      </c>
      <c r="H10" s="6" t="s">
        <v>0</v>
      </c>
      <c r="I10" s="6" t="s">
        <v>0</v>
      </c>
      <c r="J10" s="6" t="s">
        <v>0</v>
      </c>
      <c r="K10" s="6" t="s">
        <v>0</v>
      </c>
    </row>
    <row r="11" ht="50.5" customHeight="1" spans="1:11">
      <c r="A11" s="4" t="s">
        <v>137</v>
      </c>
      <c r="B11" s="4" t="s">
        <v>1241</v>
      </c>
      <c r="C11" s="5" t="s">
        <v>1242</v>
      </c>
      <c r="D11" s="5" t="s">
        <v>1243</v>
      </c>
      <c r="E11" s="4" t="s">
        <v>191</v>
      </c>
      <c r="F11" s="6" t="s">
        <v>56</v>
      </c>
      <c r="G11" s="6" t="s">
        <v>0</v>
      </c>
      <c r="H11" s="6" t="s">
        <v>0</v>
      </c>
      <c r="I11" s="6" t="s">
        <v>0</v>
      </c>
      <c r="J11" s="6" t="s">
        <v>0</v>
      </c>
      <c r="K11" s="6" t="s">
        <v>0</v>
      </c>
    </row>
    <row r="12" ht="62.5" customHeight="1" spans="1:11">
      <c r="A12" s="4" t="s">
        <v>139</v>
      </c>
      <c r="B12" s="4" t="s">
        <v>1244</v>
      </c>
      <c r="C12" s="5" t="s">
        <v>1245</v>
      </c>
      <c r="D12" s="5" t="s">
        <v>1246</v>
      </c>
      <c r="E12" s="4" t="s">
        <v>191</v>
      </c>
      <c r="F12" s="6" t="s">
        <v>56</v>
      </c>
      <c r="G12" s="6" t="s">
        <v>0</v>
      </c>
      <c r="H12" s="6" t="s">
        <v>0</v>
      </c>
      <c r="I12" s="6" t="s">
        <v>0</v>
      </c>
      <c r="J12" s="6" t="s">
        <v>0</v>
      </c>
      <c r="K12" s="6" t="s">
        <v>0</v>
      </c>
    </row>
    <row r="13" ht="17" customHeight="1" spans="1:11">
      <c r="A13" s="4" t="s">
        <v>0</v>
      </c>
      <c r="B13" s="4" t="s">
        <v>0</v>
      </c>
      <c r="C13" s="4" t="s">
        <v>260</v>
      </c>
      <c r="D13" s="4"/>
      <c r="E13" s="4" t="s">
        <v>0</v>
      </c>
      <c r="F13" s="6" t="s">
        <v>0</v>
      </c>
      <c r="G13" s="6" t="s">
        <v>0</v>
      </c>
      <c r="H13" s="6" t="s">
        <v>1196</v>
      </c>
      <c r="I13" s="6" t="s">
        <v>1247</v>
      </c>
      <c r="J13" s="6" t="s">
        <v>1248</v>
      </c>
      <c r="K13" s="6" t="s">
        <v>0</v>
      </c>
    </row>
    <row r="14" ht="17" customHeight="1" spans="1:11">
      <c r="A14" s="4" t="s">
        <v>0</v>
      </c>
      <c r="B14" s="4" t="s">
        <v>0</v>
      </c>
      <c r="C14" s="4" t="s">
        <v>1249</v>
      </c>
      <c r="D14" s="4"/>
      <c r="E14" s="4" t="s">
        <v>0</v>
      </c>
      <c r="F14" s="6" t="s">
        <v>0</v>
      </c>
      <c r="G14" s="6" t="s">
        <v>0</v>
      </c>
      <c r="H14" s="6" t="s">
        <v>0</v>
      </c>
      <c r="I14" s="6" t="s">
        <v>0</v>
      </c>
      <c r="J14" s="6" t="s">
        <v>0</v>
      </c>
      <c r="K14" s="6" t="s">
        <v>0</v>
      </c>
    </row>
    <row r="15" ht="50.5" customHeight="1" spans="1:11">
      <c r="A15" s="4" t="s">
        <v>144</v>
      </c>
      <c r="B15" s="4" t="s">
        <v>1250</v>
      </c>
      <c r="C15" s="5" t="s">
        <v>1251</v>
      </c>
      <c r="D15" s="5" t="s">
        <v>1252</v>
      </c>
      <c r="E15" s="4" t="s">
        <v>195</v>
      </c>
      <c r="F15" s="6" t="s">
        <v>56</v>
      </c>
      <c r="G15" s="6" t="s">
        <v>533</v>
      </c>
      <c r="H15" s="6" t="s">
        <v>533</v>
      </c>
      <c r="I15" s="6" t="s">
        <v>1253</v>
      </c>
      <c r="J15" s="6" t="s">
        <v>1040</v>
      </c>
      <c r="K15" s="6" t="s">
        <v>0</v>
      </c>
    </row>
    <row r="16" ht="75" customHeight="1" spans="1:11">
      <c r="A16" s="4" t="s">
        <v>147</v>
      </c>
      <c r="B16" s="4" t="s">
        <v>1254</v>
      </c>
      <c r="C16" s="5" t="s">
        <v>181</v>
      </c>
      <c r="D16" s="5" t="s">
        <v>1101</v>
      </c>
      <c r="E16" s="4" t="s">
        <v>166</v>
      </c>
      <c r="F16" s="6" t="s">
        <v>552</v>
      </c>
      <c r="G16" s="6" t="s">
        <v>184</v>
      </c>
      <c r="H16" s="6" t="s">
        <v>1255</v>
      </c>
      <c r="I16" s="6" t="s">
        <v>1256</v>
      </c>
      <c r="J16" s="6" t="s">
        <v>1257</v>
      </c>
      <c r="K16" s="6" t="s">
        <v>0</v>
      </c>
    </row>
    <row r="17" ht="50.5" customHeight="1" spans="1:11">
      <c r="A17" s="4" t="s">
        <v>218</v>
      </c>
      <c r="B17" s="4" t="s">
        <v>1258</v>
      </c>
      <c r="C17" s="5" t="s">
        <v>1078</v>
      </c>
      <c r="D17" s="5" t="s">
        <v>1079</v>
      </c>
      <c r="E17" s="4" t="s">
        <v>191</v>
      </c>
      <c r="F17" s="6" t="s">
        <v>139</v>
      </c>
      <c r="G17" s="6" t="s">
        <v>0</v>
      </c>
      <c r="H17" s="6" t="s">
        <v>0</v>
      </c>
      <c r="I17" s="6" t="s">
        <v>0</v>
      </c>
      <c r="J17" s="6" t="s">
        <v>0</v>
      </c>
      <c r="K17" s="6" t="s">
        <v>0</v>
      </c>
    </row>
    <row r="18" ht="50.5" customHeight="1" spans="1:11">
      <c r="A18" s="4" t="s">
        <v>225</v>
      </c>
      <c r="B18" s="4" t="s">
        <v>1259</v>
      </c>
      <c r="C18" s="5" t="s">
        <v>444</v>
      </c>
      <c r="D18" s="5" t="s">
        <v>1260</v>
      </c>
      <c r="E18" s="4" t="s">
        <v>191</v>
      </c>
      <c r="F18" s="6" t="s">
        <v>63</v>
      </c>
      <c r="G18" s="6" t="s">
        <v>0</v>
      </c>
      <c r="H18" s="6" t="s">
        <v>0</v>
      </c>
      <c r="I18" s="6" t="s">
        <v>0</v>
      </c>
      <c r="J18" s="6" t="s">
        <v>0</v>
      </c>
      <c r="K18" s="6" t="s">
        <v>0</v>
      </c>
    </row>
    <row r="19" ht="17" customHeight="1" spans="1:11">
      <c r="A19" s="4" t="s">
        <v>0</v>
      </c>
      <c r="B19" s="4" t="s">
        <v>0</v>
      </c>
      <c r="C19" s="4" t="s">
        <v>260</v>
      </c>
      <c r="D19" s="4"/>
      <c r="E19" s="4" t="s">
        <v>0</v>
      </c>
      <c r="F19" s="6" t="s">
        <v>0</v>
      </c>
      <c r="G19" s="6" t="s">
        <v>0</v>
      </c>
      <c r="H19" s="6" t="s">
        <v>1198</v>
      </c>
      <c r="I19" s="6" t="s">
        <v>1261</v>
      </c>
      <c r="J19" s="6" t="s">
        <v>1262</v>
      </c>
      <c r="K19" s="6" t="s">
        <v>0</v>
      </c>
    </row>
    <row r="20" ht="17" customHeight="1" spans="1:11">
      <c r="A20" s="4" t="s">
        <v>0</v>
      </c>
      <c r="B20" s="4" t="s">
        <v>0</v>
      </c>
      <c r="C20" s="4" t="s">
        <v>1263</v>
      </c>
      <c r="D20" s="4"/>
      <c r="E20" s="4" t="s">
        <v>0</v>
      </c>
      <c r="F20" s="6" t="s">
        <v>0</v>
      </c>
      <c r="G20" s="6" t="s">
        <v>0</v>
      </c>
      <c r="H20" s="6" t="s">
        <v>0</v>
      </c>
      <c r="I20" s="6" t="s">
        <v>0</v>
      </c>
      <c r="J20" s="6" t="s">
        <v>0</v>
      </c>
      <c r="K20" s="6" t="s">
        <v>0</v>
      </c>
    </row>
    <row r="21" ht="62.5" customHeight="1" spans="1:11">
      <c r="A21" s="4" t="s">
        <v>234</v>
      </c>
      <c r="B21" s="4" t="s">
        <v>1264</v>
      </c>
      <c r="C21" s="5" t="s">
        <v>1265</v>
      </c>
      <c r="D21" s="5" t="s">
        <v>1266</v>
      </c>
      <c r="E21" s="4" t="s">
        <v>195</v>
      </c>
      <c r="F21" s="6" t="s">
        <v>56</v>
      </c>
      <c r="G21" s="6" t="s">
        <v>533</v>
      </c>
      <c r="H21" s="6" t="s">
        <v>533</v>
      </c>
      <c r="I21" s="6" t="s">
        <v>1253</v>
      </c>
      <c r="J21" s="6" t="s">
        <v>1040</v>
      </c>
      <c r="K21" s="6" t="s">
        <v>0</v>
      </c>
    </row>
    <row r="22" ht="87" customHeight="1" spans="1:11">
      <c r="A22" s="4" t="s">
        <v>243</v>
      </c>
      <c r="B22" s="4" t="s">
        <v>1267</v>
      </c>
      <c r="C22" s="5" t="s">
        <v>1268</v>
      </c>
      <c r="D22" s="5" t="s">
        <v>1269</v>
      </c>
      <c r="E22" s="4" t="s">
        <v>166</v>
      </c>
      <c r="F22" s="6" t="s">
        <v>1270</v>
      </c>
      <c r="G22" s="6" t="s">
        <v>1271</v>
      </c>
      <c r="H22" s="6" t="s">
        <v>1272</v>
      </c>
      <c r="I22" s="6" t="s">
        <v>1273</v>
      </c>
      <c r="J22" s="6" t="s">
        <v>1274</v>
      </c>
      <c r="K22" s="6" t="s">
        <v>0</v>
      </c>
    </row>
    <row r="23" ht="62.5" customHeight="1" spans="1:11">
      <c r="A23" s="4" t="s">
        <v>252</v>
      </c>
      <c r="B23" s="4" t="s">
        <v>1275</v>
      </c>
      <c r="C23" s="5" t="s">
        <v>1276</v>
      </c>
      <c r="D23" s="5" t="s">
        <v>1277</v>
      </c>
      <c r="E23" s="4" t="s">
        <v>191</v>
      </c>
      <c r="F23" s="6" t="s">
        <v>56</v>
      </c>
      <c r="G23" s="6" t="s">
        <v>0</v>
      </c>
      <c r="H23" s="6" t="s">
        <v>0</v>
      </c>
      <c r="I23" s="6" t="s">
        <v>0</v>
      </c>
      <c r="J23" s="6" t="s">
        <v>0</v>
      </c>
      <c r="K23" s="6" t="s">
        <v>0</v>
      </c>
    </row>
    <row r="24" ht="17" customHeight="1" spans="1:11">
      <c r="A24" s="4" t="s">
        <v>0</v>
      </c>
      <c r="B24" s="4" t="s">
        <v>0</v>
      </c>
      <c r="C24" s="4" t="s">
        <v>260</v>
      </c>
      <c r="D24" s="4"/>
      <c r="E24" s="4" t="s">
        <v>0</v>
      </c>
      <c r="F24" s="6" t="s">
        <v>0</v>
      </c>
      <c r="G24" s="6" t="s">
        <v>0</v>
      </c>
      <c r="H24" s="6" t="s">
        <v>1200</v>
      </c>
      <c r="I24" s="6" t="s">
        <v>1278</v>
      </c>
      <c r="J24" s="6" t="s">
        <v>1279</v>
      </c>
      <c r="K24" s="6" t="s">
        <v>0</v>
      </c>
    </row>
    <row r="25" ht="17" customHeight="1" spans="1:11">
      <c r="A25" s="4" t="s">
        <v>0</v>
      </c>
      <c r="B25" s="4" t="s">
        <v>0</v>
      </c>
      <c r="C25" s="4" t="s">
        <v>1280</v>
      </c>
      <c r="D25" s="4"/>
      <c r="E25" s="4" t="s">
        <v>0</v>
      </c>
      <c r="F25" s="6" t="s">
        <v>0</v>
      </c>
      <c r="G25" s="6" t="s">
        <v>0</v>
      </c>
      <c r="H25" s="6" t="s">
        <v>0</v>
      </c>
      <c r="I25" s="6" t="s">
        <v>0</v>
      </c>
      <c r="J25" s="6" t="s">
        <v>0</v>
      </c>
      <c r="K25" s="6" t="s">
        <v>0</v>
      </c>
    </row>
    <row r="26" ht="50.5" customHeight="1" spans="1:11">
      <c r="A26" s="4" t="s">
        <v>264</v>
      </c>
      <c r="B26" s="4" t="s">
        <v>1281</v>
      </c>
      <c r="C26" s="5" t="s">
        <v>1251</v>
      </c>
      <c r="D26" s="5" t="s">
        <v>1252</v>
      </c>
      <c r="E26" s="4" t="s">
        <v>195</v>
      </c>
      <c r="F26" s="6" t="s">
        <v>56</v>
      </c>
      <c r="G26" s="6" t="s">
        <v>533</v>
      </c>
      <c r="H26" s="6" t="s">
        <v>533</v>
      </c>
      <c r="I26" s="6" t="s">
        <v>1253</v>
      </c>
      <c r="J26" s="6" t="s">
        <v>1040</v>
      </c>
      <c r="K26" s="6" t="s">
        <v>0</v>
      </c>
    </row>
    <row r="27" ht="75" customHeight="1" spans="1:11">
      <c r="A27" s="4" t="s">
        <v>268</v>
      </c>
      <c r="B27" s="4" t="s">
        <v>1282</v>
      </c>
      <c r="C27" s="5" t="s">
        <v>181</v>
      </c>
      <c r="D27" s="5" t="s">
        <v>1101</v>
      </c>
      <c r="E27" s="4" t="s">
        <v>166</v>
      </c>
      <c r="F27" s="6" t="s">
        <v>582</v>
      </c>
      <c r="G27" s="6" t="s">
        <v>184</v>
      </c>
      <c r="H27" s="6" t="s">
        <v>1283</v>
      </c>
      <c r="I27" s="6" t="s">
        <v>1284</v>
      </c>
      <c r="J27" s="6" t="s">
        <v>1285</v>
      </c>
      <c r="K27" s="6" t="s">
        <v>0</v>
      </c>
    </row>
    <row r="28" ht="50.5" customHeight="1" spans="1:11">
      <c r="A28" s="4" t="s">
        <v>275</v>
      </c>
      <c r="B28" s="4" t="s">
        <v>1286</v>
      </c>
      <c r="C28" s="5" t="s">
        <v>1242</v>
      </c>
      <c r="D28" s="5" t="s">
        <v>1243</v>
      </c>
      <c r="E28" s="4" t="s">
        <v>191</v>
      </c>
      <c r="F28" s="6" t="s">
        <v>63</v>
      </c>
      <c r="G28" s="6" t="s">
        <v>0</v>
      </c>
      <c r="H28" s="6" t="s">
        <v>0</v>
      </c>
      <c r="I28" s="6" t="s">
        <v>0</v>
      </c>
      <c r="J28" s="6" t="s">
        <v>0</v>
      </c>
      <c r="K28" s="6" t="s">
        <v>0</v>
      </c>
    </row>
    <row r="29" ht="50.5" customHeight="1" spans="1:11">
      <c r="A29" s="4" t="s">
        <v>284</v>
      </c>
      <c r="B29" s="4" t="s">
        <v>1287</v>
      </c>
      <c r="C29" s="5" t="s">
        <v>1288</v>
      </c>
      <c r="D29" s="5" t="s">
        <v>1289</v>
      </c>
      <c r="E29" s="4" t="s">
        <v>191</v>
      </c>
      <c r="F29" s="6" t="s">
        <v>56</v>
      </c>
      <c r="G29" s="6" t="s">
        <v>0</v>
      </c>
      <c r="H29" s="6" t="s">
        <v>0</v>
      </c>
      <c r="I29" s="6" t="s">
        <v>0</v>
      </c>
      <c r="J29" s="6" t="s">
        <v>0</v>
      </c>
      <c r="K29" s="6" t="s">
        <v>0</v>
      </c>
    </row>
    <row r="30" ht="50.5" customHeight="1" spans="1:11">
      <c r="A30" s="4" t="s">
        <v>288</v>
      </c>
      <c r="B30" s="4" t="s">
        <v>1290</v>
      </c>
      <c r="C30" s="5" t="s">
        <v>1291</v>
      </c>
      <c r="D30" s="5" t="s">
        <v>1292</v>
      </c>
      <c r="E30" s="4" t="s">
        <v>191</v>
      </c>
      <c r="F30" s="6" t="s">
        <v>56</v>
      </c>
      <c r="G30" s="6" t="s">
        <v>0</v>
      </c>
      <c r="H30" s="6" t="s">
        <v>0</v>
      </c>
      <c r="I30" s="6" t="s">
        <v>0</v>
      </c>
      <c r="J30" s="6" t="s">
        <v>0</v>
      </c>
      <c r="K30" s="6" t="s">
        <v>0</v>
      </c>
    </row>
    <row r="31" ht="50.5" customHeight="1" spans="1:11">
      <c r="A31" s="4" t="s">
        <v>295</v>
      </c>
      <c r="B31" s="4" t="s">
        <v>1293</v>
      </c>
      <c r="C31" s="5" t="s">
        <v>444</v>
      </c>
      <c r="D31" s="5" t="s">
        <v>1260</v>
      </c>
      <c r="E31" s="4" t="s">
        <v>191</v>
      </c>
      <c r="F31" s="6" t="s">
        <v>69</v>
      </c>
      <c r="G31" s="6" t="s">
        <v>0</v>
      </c>
      <c r="H31" s="6" t="s">
        <v>0</v>
      </c>
      <c r="I31" s="6" t="s">
        <v>0</v>
      </c>
      <c r="J31" s="6" t="s">
        <v>0</v>
      </c>
      <c r="K31" s="6" t="s">
        <v>0</v>
      </c>
    </row>
    <row r="32" ht="26.5" customHeight="1" spans="1:11">
      <c r="A32" s="4" t="s">
        <v>301</v>
      </c>
      <c r="B32" s="4" t="s">
        <v>1294</v>
      </c>
      <c r="C32" s="5" t="s">
        <v>1295</v>
      </c>
      <c r="D32" s="5" t="s">
        <v>1296</v>
      </c>
      <c r="E32" s="4" t="s">
        <v>191</v>
      </c>
      <c r="F32" s="6" t="s">
        <v>56</v>
      </c>
      <c r="G32" s="6" t="s">
        <v>1297</v>
      </c>
      <c r="H32" s="6" t="s">
        <v>1297</v>
      </c>
      <c r="I32" s="6" t="s">
        <v>1298</v>
      </c>
      <c r="J32" s="6" t="s">
        <v>1299</v>
      </c>
      <c r="K32" s="6" t="s">
        <v>0</v>
      </c>
    </row>
    <row r="33" ht="26.5" customHeight="1" spans="1:11">
      <c r="A33" s="4" t="s">
        <v>306</v>
      </c>
      <c r="B33" s="4" t="s">
        <v>1300</v>
      </c>
      <c r="C33" s="5" t="s">
        <v>1301</v>
      </c>
      <c r="D33" s="5" t="s">
        <v>1302</v>
      </c>
      <c r="E33" s="4" t="s">
        <v>191</v>
      </c>
      <c r="F33" s="6" t="s">
        <v>56</v>
      </c>
      <c r="G33" s="6" t="s">
        <v>1234</v>
      </c>
      <c r="H33" s="6" t="s">
        <v>1234</v>
      </c>
      <c r="I33" s="6" t="s">
        <v>1303</v>
      </c>
      <c r="J33" s="6" t="s">
        <v>1304</v>
      </c>
      <c r="K33" s="6" t="s">
        <v>0</v>
      </c>
    </row>
    <row r="34" ht="17" customHeight="1" spans="1:11">
      <c r="A34" s="4" t="s">
        <v>0</v>
      </c>
      <c r="B34" s="4" t="s">
        <v>0</v>
      </c>
      <c r="C34" s="4" t="s">
        <v>260</v>
      </c>
      <c r="D34" s="4"/>
      <c r="E34" s="4" t="s">
        <v>0</v>
      </c>
      <c r="F34" s="6" t="s">
        <v>0</v>
      </c>
      <c r="G34" s="6" t="s">
        <v>0</v>
      </c>
      <c r="H34" s="6" t="s">
        <v>1202</v>
      </c>
      <c r="I34" s="6" t="s">
        <v>1305</v>
      </c>
      <c r="J34" s="6" t="s">
        <v>1306</v>
      </c>
      <c r="K34" s="6" t="s">
        <v>0</v>
      </c>
    </row>
    <row r="35" ht="17" customHeight="1" spans="1:11">
      <c r="A35" s="4" t="s">
        <v>0</v>
      </c>
      <c r="B35" s="4" t="s">
        <v>0</v>
      </c>
      <c r="C35" s="4" t="s">
        <v>1307</v>
      </c>
      <c r="D35" s="4"/>
      <c r="E35" s="4" t="s">
        <v>0</v>
      </c>
      <c r="F35" s="6" t="s">
        <v>0</v>
      </c>
      <c r="G35" s="6" t="s">
        <v>0</v>
      </c>
      <c r="H35" s="6" t="s">
        <v>0</v>
      </c>
      <c r="I35" s="6" t="s">
        <v>0</v>
      </c>
      <c r="J35" s="6" t="s">
        <v>0</v>
      </c>
      <c r="K35" s="6" t="s">
        <v>0</v>
      </c>
    </row>
    <row r="36" ht="50.5" customHeight="1" spans="1:11">
      <c r="A36" s="4" t="s">
        <v>313</v>
      </c>
      <c r="B36" s="4" t="s">
        <v>1308</v>
      </c>
      <c r="C36" s="5" t="s">
        <v>1251</v>
      </c>
      <c r="D36" s="5" t="s">
        <v>1252</v>
      </c>
      <c r="E36" s="4" t="s">
        <v>195</v>
      </c>
      <c r="F36" s="6" t="s">
        <v>56</v>
      </c>
      <c r="G36" s="6" t="s">
        <v>533</v>
      </c>
      <c r="H36" s="6" t="s">
        <v>533</v>
      </c>
      <c r="I36" s="6" t="s">
        <v>1253</v>
      </c>
      <c r="J36" s="6" t="s">
        <v>1040</v>
      </c>
      <c r="K36" s="6" t="s">
        <v>0</v>
      </c>
    </row>
    <row r="37" ht="87" customHeight="1" spans="1:11">
      <c r="A37" s="4" t="s">
        <v>317</v>
      </c>
      <c r="B37" s="4" t="s">
        <v>1309</v>
      </c>
      <c r="C37" s="5" t="s">
        <v>1268</v>
      </c>
      <c r="D37" s="5" t="s">
        <v>1269</v>
      </c>
      <c r="E37" s="4" t="s">
        <v>166</v>
      </c>
      <c r="F37" s="6" t="s">
        <v>491</v>
      </c>
      <c r="G37" s="6" t="s">
        <v>1271</v>
      </c>
      <c r="H37" s="6" t="s">
        <v>1310</v>
      </c>
      <c r="I37" s="6" t="s">
        <v>1311</v>
      </c>
      <c r="J37" s="6" t="s">
        <v>1312</v>
      </c>
      <c r="K37" s="6" t="s">
        <v>0</v>
      </c>
    </row>
    <row r="38" ht="26.5" customHeight="1" spans="1:11">
      <c r="A38" s="4" t="s">
        <v>325</v>
      </c>
      <c r="B38" s="4" t="s">
        <v>1313</v>
      </c>
      <c r="C38" s="5" t="s">
        <v>1314</v>
      </c>
      <c r="D38" s="5" t="s">
        <v>1315</v>
      </c>
      <c r="E38" s="4" t="s">
        <v>1316</v>
      </c>
      <c r="F38" s="6" t="s">
        <v>56</v>
      </c>
      <c r="G38" s="6" t="s">
        <v>1317</v>
      </c>
      <c r="H38" s="6" t="s">
        <v>1317</v>
      </c>
      <c r="I38" s="6" t="s">
        <v>1318</v>
      </c>
      <c r="J38" s="6" t="s">
        <v>0</v>
      </c>
      <c r="K38" s="6" t="s">
        <v>0</v>
      </c>
    </row>
    <row r="39" ht="50.5" customHeight="1" spans="1:11">
      <c r="A39" s="4" t="s">
        <v>333</v>
      </c>
      <c r="B39" s="4" t="s">
        <v>1319</v>
      </c>
      <c r="C39" s="5" t="s">
        <v>1320</v>
      </c>
      <c r="D39" s="5" t="s">
        <v>1321</v>
      </c>
      <c r="E39" s="4" t="s">
        <v>191</v>
      </c>
      <c r="F39" s="6" t="s">
        <v>56</v>
      </c>
      <c r="G39" s="6" t="s">
        <v>0</v>
      </c>
      <c r="H39" s="6" t="s">
        <v>0</v>
      </c>
      <c r="I39" s="6" t="s">
        <v>0</v>
      </c>
      <c r="J39" s="6" t="s">
        <v>0</v>
      </c>
      <c r="K39" s="6" t="s">
        <v>0</v>
      </c>
    </row>
    <row r="40" ht="38.5" customHeight="1" spans="1:11">
      <c r="A40" s="4" t="s">
        <v>341</v>
      </c>
      <c r="B40" s="4" t="s">
        <v>1322</v>
      </c>
      <c r="C40" s="5" t="s">
        <v>1323</v>
      </c>
      <c r="D40" s="5" t="s">
        <v>1324</v>
      </c>
      <c r="E40" s="4" t="s">
        <v>191</v>
      </c>
      <c r="F40" s="6" t="s">
        <v>56</v>
      </c>
      <c r="G40" s="6" t="s">
        <v>1234</v>
      </c>
      <c r="H40" s="6" t="s">
        <v>1234</v>
      </c>
      <c r="I40" s="6" t="s">
        <v>1303</v>
      </c>
      <c r="J40" s="6" t="s">
        <v>1304</v>
      </c>
      <c r="K40" s="6" t="s">
        <v>0</v>
      </c>
    </row>
    <row r="41" ht="17" customHeight="1" spans="1:11">
      <c r="A41" s="4" t="s">
        <v>0</v>
      </c>
      <c r="B41" s="4" t="s">
        <v>0</v>
      </c>
      <c r="C41" s="4" t="s">
        <v>260</v>
      </c>
      <c r="D41" s="4"/>
      <c r="E41" s="4" t="s">
        <v>0</v>
      </c>
      <c r="F41" s="6" t="s">
        <v>0</v>
      </c>
      <c r="G41" s="6" t="s">
        <v>0</v>
      </c>
      <c r="H41" s="6" t="s">
        <v>1204</v>
      </c>
      <c r="I41" s="6" t="s">
        <v>1325</v>
      </c>
      <c r="J41" s="6" t="s">
        <v>1326</v>
      </c>
      <c r="K41" s="6" t="s">
        <v>0</v>
      </c>
    </row>
    <row r="42" ht="17" customHeight="1" spans="1:11">
      <c r="A42" s="4" t="s">
        <v>0</v>
      </c>
      <c r="B42" s="4" t="s">
        <v>0</v>
      </c>
      <c r="C42" s="4" t="s">
        <v>1327</v>
      </c>
      <c r="D42" s="4"/>
      <c r="E42" s="4" t="s">
        <v>0</v>
      </c>
      <c r="F42" s="6" t="s">
        <v>0</v>
      </c>
      <c r="G42" s="6" t="s">
        <v>0</v>
      </c>
      <c r="H42" s="6" t="s">
        <v>0</v>
      </c>
      <c r="I42" s="6" t="s">
        <v>0</v>
      </c>
      <c r="J42" s="6" t="s">
        <v>0</v>
      </c>
      <c r="K42" s="6" t="s">
        <v>0</v>
      </c>
    </row>
    <row r="43" ht="50.5" customHeight="1" spans="1:11">
      <c r="A43" s="4" t="s">
        <v>349</v>
      </c>
      <c r="B43" s="4" t="s">
        <v>1328</v>
      </c>
      <c r="C43" s="5" t="s">
        <v>1251</v>
      </c>
      <c r="D43" s="5" t="s">
        <v>1252</v>
      </c>
      <c r="E43" s="4" t="s">
        <v>195</v>
      </c>
      <c r="F43" s="6" t="s">
        <v>56</v>
      </c>
      <c r="G43" s="6" t="s">
        <v>533</v>
      </c>
      <c r="H43" s="6" t="s">
        <v>533</v>
      </c>
      <c r="I43" s="6" t="s">
        <v>1253</v>
      </c>
      <c r="J43" s="6" t="s">
        <v>1040</v>
      </c>
      <c r="K43" s="6" t="s">
        <v>0</v>
      </c>
    </row>
    <row r="44" ht="87" customHeight="1" spans="1:11">
      <c r="A44" s="4" t="s">
        <v>356</v>
      </c>
      <c r="B44" s="4" t="s">
        <v>1329</v>
      </c>
      <c r="C44" s="5" t="s">
        <v>1268</v>
      </c>
      <c r="D44" s="5" t="s">
        <v>1269</v>
      </c>
      <c r="E44" s="4" t="s">
        <v>166</v>
      </c>
      <c r="F44" s="6" t="s">
        <v>301</v>
      </c>
      <c r="G44" s="6" t="s">
        <v>1271</v>
      </c>
      <c r="H44" s="6" t="s">
        <v>1330</v>
      </c>
      <c r="I44" s="6" t="s">
        <v>1331</v>
      </c>
      <c r="J44" s="6" t="s">
        <v>1332</v>
      </c>
      <c r="K44" s="6" t="s">
        <v>0</v>
      </c>
    </row>
    <row r="45" ht="26.5" customHeight="1" spans="1:11">
      <c r="A45" s="4" t="s">
        <v>367</v>
      </c>
      <c r="B45" s="4" t="s">
        <v>1333</v>
      </c>
      <c r="C45" s="5" t="s">
        <v>1334</v>
      </c>
      <c r="D45" s="5" t="s">
        <v>1335</v>
      </c>
      <c r="E45" s="4" t="s">
        <v>191</v>
      </c>
      <c r="F45" s="6" t="s">
        <v>56</v>
      </c>
      <c r="G45" s="6" t="s">
        <v>1297</v>
      </c>
      <c r="H45" s="6" t="s">
        <v>1297</v>
      </c>
      <c r="I45" s="6" t="s">
        <v>1298</v>
      </c>
      <c r="J45" s="6" t="s">
        <v>1299</v>
      </c>
      <c r="K45" s="6" t="s">
        <v>0</v>
      </c>
    </row>
    <row r="46" ht="17" customHeight="1" spans="1:11">
      <c r="A46" s="4" t="s">
        <v>0</v>
      </c>
      <c r="B46" s="4" t="s">
        <v>0</v>
      </c>
      <c r="C46" s="4" t="s">
        <v>260</v>
      </c>
      <c r="D46" s="4"/>
      <c r="E46" s="4" t="s">
        <v>0</v>
      </c>
      <c r="F46" s="6" t="s">
        <v>0</v>
      </c>
      <c r="G46" s="6" t="s">
        <v>0</v>
      </c>
      <c r="H46" s="6" t="s">
        <v>1206</v>
      </c>
      <c r="I46" s="6" t="s">
        <v>1336</v>
      </c>
      <c r="J46" s="6" t="s">
        <v>1337</v>
      </c>
      <c r="K46" s="6" t="s">
        <v>0</v>
      </c>
    </row>
    <row r="47" ht="17" customHeight="1" spans="1:11">
      <c r="A47" s="4" t="s">
        <v>0</v>
      </c>
      <c r="B47" s="4" t="s">
        <v>0</v>
      </c>
      <c r="C47" s="4" t="s">
        <v>1338</v>
      </c>
      <c r="D47" s="4"/>
      <c r="E47" s="4" t="s">
        <v>0</v>
      </c>
      <c r="F47" s="6" t="s">
        <v>0</v>
      </c>
      <c r="G47" s="6" t="s">
        <v>0</v>
      </c>
      <c r="H47" s="6" t="s">
        <v>0</v>
      </c>
      <c r="I47" s="6" t="s">
        <v>0</v>
      </c>
      <c r="J47" s="6" t="s">
        <v>0</v>
      </c>
      <c r="K47" s="6" t="s">
        <v>0</v>
      </c>
    </row>
    <row r="48" ht="62.5" customHeight="1" spans="1:11">
      <c r="A48" s="4" t="s">
        <v>371</v>
      </c>
      <c r="B48" s="4" t="s">
        <v>1339</v>
      </c>
      <c r="C48" s="5" t="s">
        <v>1251</v>
      </c>
      <c r="D48" s="5" t="s">
        <v>1340</v>
      </c>
      <c r="E48" s="4" t="s">
        <v>195</v>
      </c>
      <c r="F48" s="6" t="s">
        <v>63</v>
      </c>
      <c r="G48" s="6" t="s">
        <v>533</v>
      </c>
      <c r="H48" s="6" t="s">
        <v>534</v>
      </c>
      <c r="I48" s="6" t="s">
        <v>535</v>
      </c>
      <c r="J48" s="6" t="s">
        <v>536</v>
      </c>
      <c r="K48" s="6" t="s">
        <v>0</v>
      </c>
    </row>
    <row r="49" ht="75" customHeight="1" spans="1:11">
      <c r="A49" s="4" t="s">
        <v>378</v>
      </c>
      <c r="B49" s="4" t="s">
        <v>1341</v>
      </c>
      <c r="C49" s="5" t="s">
        <v>181</v>
      </c>
      <c r="D49" s="5" t="s">
        <v>1101</v>
      </c>
      <c r="E49" s="4" t="s">
        <v>166</v>
      </c>
      <c r="F49" s="6" t="s">
        <v>367</v>
      </c>
      <c r="G49" s="6" t="s">
        <v>184</v>
      </c>
      <c r="H49" s="6" t="s">
        <v>381</v>
      </c>
      <c r="I49" s="6" t="s">
        <v>382</v>
      </c>
      <c r="J49" s="6" t="s">
        <v>383</v>
      </c>
      <c r="K49" s="6" t="s">
        <v>0</v>
      </c>
    </row>
    <row r="50" ht="50.5" customHeight="1" spans="1:11">
      <c r="A50" s="4" t="s">
        <v>384</v>
      </c>
      <c r="B50" s="4" t="s">
        <v>1342</v>
      </c>
      <c r="C50" s="5" t="s">
        <v>1242</v>
      </c>
      <c r="D50" s="5" t="s">
        <v>1243</v>
      </c>
      <c r="E50" s="4" t="s">
        <v>191</v>
      </c>
      <c r="F50" s="6" t="s">
        <v>56</v>
      </c>
      <c r="G50" s="6" t="s">
        <v>0</v>
      </c>
      <c r="H50" s="6" t="s">
        <v>0</v>
      </c>
      <c r="I50" s="6" t="s">
        <v>0</v>
      </c>
      <c r="J50" s="6" t="s">
        <v>0</v>
      </c>
      <c r="K50" s="6" t="s">
        <v>0</v>
      </c>
    </row>
    <row r="51" ht="50.5" customHeight="1" spans="1:11">
      <c r="A51" s="4" t="s">
        <v>388</v>
      </c>
      <c r="B51" s="4" t="s">
        <v>1343</v>
      </c>
      <c r="C51" s="5" t="s">
        <v>1078</v>
      </c>
      <c r="D51" s="5" t="s">
        <v>1079</v>
      </c>
      <c r="E51" s="4" t="s">
        <v>191</v>
      </c>
      <c r="F51" s="6" t="s">
        <v>56</v>
      </c>
      <c r="G51" s="6" t="s">
        <v>0</v>
      </c>
      <c r="H51" s="6" t="s">
        <v>0</v>
      </c>
      <c r="I51" s="6" t="s">
        <v>0</v>
      </c>
      <c r="J51" s="6" t="s">
        <v>0</v>
      </c>
      <c r="K51" s="6" t="s">
        <v>0</v>
      </c>
    </row>
    <row r="52" ht="50.5" customHeight="1" spans="1:11">
      <c r="A52" s="4" t="s">
        <v>393</v>
      </c>
      <c r="B52" s="4" t="s">
        <v>1344</v>
      </c>
      <c r="C52" s="5" t="s">
        <v>1345</v>
      </c>
      <c r="D52" s="5" t="s">
        <v>1346</v>
      </c>
      <c r="E52" s="4" t="s">
        <v>191</v>
      </c>
      <c r="F52" s="6" t="s">
        <v>56</v>
      </c>
      <c r="G52" s="6" t="s">
        <v>0</v>
      </c>
      <c r="H52" s="6" t="s">
        <v>0</v>
      </c>
      <c r="I52" s="6" t="s">
        <v>0</v>
      </c>
      <c r="J52" s="6" t="s">
        <v>0</v>
      </c>
      <c r="K52" s="6" t="s">
        <v>0</v>
      </c>
    </row>
    <row r="53" ht="50.5" customHeight="1" spans="1:11">
      <c r="A53" s="4" t="s">
        <v>398</v>
      </c>
      <c r="B53" s="4" t="s">
        <v>1347</v>
      </c>
      <c r="C53" s="5" t="s">
        <v>444</v>
      </c>
      <c r="D53" s="5" t="s">
        <v>1260</v>
      </c>
      <c r="E53" s="4" t="s">
        <v>191</v>
      </c>
      <c r="F53" s="6" t="s">
        <v>74</v>
      </c>
      <c r="G53" s="6" t="s">
        <v>0</v>
      </c>
      <c r="H53" s="6" t="s">
        <v>0</v>
      </c>
      <c r="I53" s="6" t="s">
        <v>0</v>
      </c>
      <c r="J53" s="6" t="s">
        <v>0</v>
      </c>
      <c r="K53" s="6" t="s">
        <v>0</v>
      </c>
    </row>
    <row r="54" ht="17" customHeight="1" spans="1:11">
      <c r="A54" s="4" t="s">
        <v>0</v>
      </c>
      <c r="B54" s="4" t="s">
        <v>0</v>
      </c>
      <c r="C54" s="4" t="s">
        <v>260</v>
      </c>
      <c r="D54" s="4"/>
      <c r="E54" s="4" t="s">
        <v>0</v>
      </c>
      <c r="F54" s="6" t="s">
        <v>0</v>
      </c>
      <c r="G54" s="6" t="s">
        <v>0</v>
      </c>
      <c r="H54" s="6" t="s">
        <v>1209</v>
      </c>
      <c r="I54" s="6" t="s">
        <v>1348</v>
      </c>
      <c r="J54" s="6" t="s">
        <v>1349</v>
      </c>
      <c r="K54" s="6" t="s">
        <v>0</v>
      </c>
    </row>
    <row r="55" ht="17" customHeight="1" spans="1:11">
      <c r="A55" s="4" t="s">
        <v>0</v>
      </c>
      <c r="B55" s="4" t="s">
        <v>0</v>
      </c>
      <c r="C55" s="4" t="s">
        <v>1350</v>
      </c>
      <c r="D55" s="4"/>
      <c r="E55" s="4" t="s">
        <v>0</v>
      </c>
      <c r="F55" s="6" t="s">
        <v>0</v>
      </c>
      <c r="G55" s="6" t="s">
        <v>0</v>
      </c>
      <c r="H55" s="6" t="s">
        <v>0</v>
      </c>
      <c r="I55" s="6" t="s">
        <v>0</v>
      </c>
      <c r="J55" s="6" t="s">
        <v>0</v>
      </c>
      <c r="K55" s="6" t="s">
        <v>0</v>
      </c>
    </row>
    <row r="56" ht="50.5" customHeight="1" spans="1:11">
      <c r="A56" s="4" t="s">
        <v>402</v>
      </c>
      <c r="B56" s="4" t="s">
        <v>1351</v>
      </c>
      <c r="C56" s="5" t="s">
        <v>1352</v>
      </c>
      <c r="D56" s="5" t="s">
        <v>1353</v>
      </c>
      <c r="E56" s="4" t="s">
        <v>195</v>
      </c>
      <c r="F56" s="6" t="s">
        <v>56</v>
      </c>
      <c r="G56" s="6" t="s">
        <v>533</v>
      </c>
      <c r="H56" s="6" t="s">
        <v>533</v>
      </c>
      <c r="I56" s="6" t="s">
        <v>1253</v>
      </c>
      <c r="J56" s="6" t="s">
        <v>1040</v>
      </c>
      <c r="K56" s="6" t="s">
        <v>0</v>
      </c>
    </row>
    <row r="57" ht="87" customHeight="1" spans="1:11">
      <c r="A57" s="4" t="s">
        <v>407</v>
      </c>
      <c r="B57" s="4" t="s">
        <v>1354</v>
      </c>
      <c r="C57" s="5" t="s">
        <v>1268</v>
      </c>
      <c r="D57" s="5" t="s">
        <v>1269</v>
      </c>
      <c r="E57" s="4" t="s">
        <v>166</v>
      </c>
      <c r="F57" s="6" t="s">
        <v>442</v>
      </c>
      <c r="G57" s="6" t="s">
        <v>1271</v>
      </c>
      <c r="H57" s="6" t="s">
        <v>1355</v>
      </c>
      <c r="I57" s="6" t="s">
        <v>1356</v>
      </c>
      <c r="J57" s="6" t="s">
        <v>1357</v>
      </c>
      <c r="K57" s="6" t="s">
        <v>0</v>
      </c>
    </row>
    <row r="58" ht="26.5" customHeight="1" spans="1:11">
      <c r="A58" s="4" t="s">
        <v>411</v>
      </c>
      <c r="B58" s="4" t="s">
        <v>1358</v>
      </c>
      <c r="C58" s="5" t="s">
        <v>1359</v>
      </c>
      <c r="D58" s="5" t="s">
        <v>1360</v>
      </c>
      <c r="E58" s="4" t="s">
        <v>1316</v>
      </c>
      <c r="F58" s="6" t="s">
        <v>56</v>
      </c>
      <c r="G58" s="6" t="s">
        <v>1361</v>
      </c>
      <c r="H58" s="6" t="s">
        <v>1361</v>
      </c>
      <c r="I58" s="6" t="s">
        <v>1362</v>
      </c>
      <c r="J58" s="6" t="s">
        <v>0</v>
      </c>
      <c r="K58" s="6" t="s">
        <v>0</v>
      </c>
    </row>
    <row r="59" ht="38.5" customHeight="1" spans="1:11">
      <c r="A59" s="4" t="s">
        <v>415</v>
      </c>
      <c r="B59" s="4" t="s">
        <v>1363</v>
      </c>
      <c r="C59" s="5" t="s">
        <v>1323</v>
      </c>
      <c r="D59" s="5" t="s">
        <v>1324</v>
      </c>
      <c r="E59" s="4" t="s">
        <v>191</v>
      </c>
      <c r="F59" s="6" t="s">
        <v>56</v>
      </c>
      <c r="G59" s="6" t="s">
        <v>1234</v>
      </c>
      <c r="H59" s="6" t="s">
        <v>1234</v>
      </c>
      <c r="I59" s="6" t="s">
        <v>1303</v>
      </c>
      <c r="J59" s="6" t="s">
        <v>1304</v>
      </c>
      <c r="K59" s="6" t="s">
        <v>0</v>
      </c>
    </row>
    <row r="60" ht="17" customHeight="1" spans="1:11">
      <c r="A60" s="4" t="s">
        <v>0</v>
      </c>
      <c r="B60" s="4" t="s">
        <v>0</v>
      </c>
      <c r="C60" s="4" t="s">
        <v>260</v>
      </c>
      <c r="D60" s="4"/>
      <c r="E60" s="4" t="s">
        <v>0</v>
      </c>
      <c r="F60" s="6" t="s">
        <v>0</v>
      </c>
      <c r="G60" s="6" t="s">
        <v>0</v>
      </c>
      <c r="H60" s="6" t="s">
        <v>1212</v>
      </c>
      <c r="I60" s="6" t="s">
        <v>1364</v>
      </c>
      <c r="J60" s="6" t="s">
        <v>1003</v>
      </c>
      <c r="K60" s="6" t="s">
        <v>0</v>
      </c>
    </row>
    <row r="61" ht="17" customHeight="1" spans="1:11">
      <c r="A61" s="4" t="s">
        <v>0</v>
      </c>
      <c r="B61" s="4" t="s">
        <v>0</v>
      </c>
      <c r="C61" s="4" t="s">
        <v>1365</v>
      </c>
      <c r="D61" s="4"/>
      <c r="E61" s="4" t="s">
        <v>0</v>
      </c>
      <c r="F61" s="6" t="s">
        <v>0</v>
      </c>
      <c r="G61" s="6" t="s">
        <v>0</v>
      </c>
      <c r="H61" s="6" t="s">
        <v>0</v>
      </c>
      <c r="I61" s="6" t="s">
        <v>0</v>
      </c>
      <c r="J61" s="6" t="s">
        <v>0</v>
      </c>
      <c r="K61" s="6" t="s">
        <v>0</v>
      </c>
    </row>
    <row r="62" ht="50.5" customHeight="1" spans="1:11">
      <c r="A62" s="4" t="s">
        <v>420</v>
      </c>
      <c r="B62" s="4" t="s">
        <v>1366</v>
      </c>
      <c r="C62" s="5" t="s">
        <v>1251</v>
      </c>
      <c r="D62" s="5" t="s">
        <v>1252</v>
      </c>
      <c r="E62" s="4" t="s">
        <v>195</v>
      </c>
      <c r="F62" s="6" t="s">
        <v>63</v>
      </c>
      <c r="G62" s="6" t="s">
        <v>533</v>
      </c>
      <c r="H62" s="6" t="s">
        <v>534</v>
      </c>
      <c r="I62" s="6" t="s">
        <v>535</v>
      </c>
      <c r="J62" s="6" t="s">
        <v>536</v>
      </c>
      <c r="K62" s="6" t="s">
        <v>0</v>
      </c>
    </row>
    <row r="63" ht="75" customHeight="1" spans="1:11">
      <c r="A63" s="4" t="s">
        <v>425</v>
      </c>
      <c r="B63" s="4" t="s">
        <v>1367</v>
      </c>
      <c r="C63" s="5" t="s">
        <v>1368</v>
      </c>
      <c r="D63" s="5" t="s">
        <v>1369</v>
      </c>
      <c r="E63" s="4" t="s">
        <v>166</v>
      </c>
      <c r="F63" s="6" t="s">
        <v>714</v>
      </c>
      <c r="G63" s="6" t="s">
        <v>1370</v>
      </c>
      <c r="H63" s="6" t="s">
        <v>1371</v>
      </c>
      <c r="I63" s="6" t="s">
        <v>1372</v>
      </c>
      <c r="J63" s="6" t="s">
        <v>1373</v>
      </c>
      <c r="K63" s="6" t="s">
        <v>0</v>
      </c>
    </row>
    <row r="64" ht="50.5" customHeight="1" spans="1:11">
      <c r="A64" s="4" t="s">
        <v>430</v>
      </c>
      <c r="B64" s="4" t="s">
        <v>1374</v>
      </c>
      <c r="C64" s="5" t="s">
        <v>1375</v>
      </c>
      <c r="D64" s="5" t="s">
        <v>1376</v>
      </c>
      <c r="E64" s="4" t="s">
        <v>191</v>
      </c>
      <c r="F64" s="6" t="s">
        <v>139</v>
      </c>
      <c r="G64" s="6" t="s">
        <v>0</v>
      </c>
      <c r="H64" s="6" t="s">
        <v>0</v>
      </c>
      <c r="I64" s="6" t="s">
        <v>0</v>
      </c>
      <c r="J64" s="6" t="s">
        <v>0</v>
      </c>
      <c r="K64" s="6" t="s">
        <v>0</v>
      </c>
    </row>
    <row r="65" ht="50.5" customHeight="1" spans="1:11">
      <c r="A65" s="4" t="s">
        <v>434</v>
      </c>
      <c r="B65" s="4" t="s">
        <v>1377</v>
      </c>
      <c r="C65" s="5" t="s">
        <v>1320</v>
      </c>
      <c r="D65" s="5" t="s">
        <v>1321</v>
      </c>
      <c r="E65" s="4" t="s">
        <v>191</v>
      </c>
      <c r="F65" s="6" t="s">
        <v>333</v>
      </c>
      <c r="G65" s="6" t="s">
        <v>0</v>
      </c>
      <c r="H65" s="6" t="s">
        <v>0</v>
      </c>
      <c r="I65" s="6" t="s">
        <v>0</v>
      </c>
      <c r="J65" s="6" t="s">
        <v>0</v>
      </c>
      <c r="K65" s="6" t="s">
        <v>0</v>
      </c>
    </row>
    <row r="66" ht="26.5" customHeight="1" spans="1:11">
      <c r="A66" s="4" t="s">
        <v>442</v>
      </c>
      <c r="B66" s="4" t="s">
        <v>1378</v>
      </c>
      <c r="C66" s="5" t="s">
        <v>1314</v>
      </c>
      <c r="D66" s="5" t="s">
        <v>1315</v>
      </c>
      <c r="E66" s="4" t="s">
        <v>1316</v>
      </c>
      <c r="F66" s="6" t="s">
        <v>63</v>
      </c>
      <c r="G66" s="6" t="s">
        <v>1317</v>
      </c>
      <c r="H66" s="6" t="s">
        <v>1379</v>
      </c>
      <c r="I66" s="6" t="s">
        <v>1380</v>
      </c>
      <c r="J66" s="6" t="s">
        <v>0</v>
      </c>
      <c r="K66" s="6" t="s">
        <v>0</v>
      </c>
    </row>
    <row r="67" ht="17" customHeight="1" spans="1:11">
      <c r="A67" s="4" t="s">
        <v>0</v>
      </c>
      <c r="B67" s="4" t="s">
        <v>0</v>
      </c>
      <c r="C67" s="4" t="s">
        <v>260</v>
      </c>
      <c r="D67" s="4"/>
      <c r="E67" s="4" t="s">
        <v>0</v>
      </c>
      <c r="F67" s="6" t="s">
        <v>0</v>
      </c>
      <c r="G67" s="6" t="s">
        <v>0</v>
      </c>
      <c r="H67" s="6" t="s">
        <v>1215</v>
      </c>
      <c r="I67" s="6" t="s">
        <v>1381</v>
      </c>
      <c r="J67" s="6" t="s">
        <v>1382</v>
      </c>
      <c r="K67" s="6" t="s">
        <v>0</v>
      </c>
    </row>
    <row r="68" ht="17" customHeight="1" spans="1:11">
      <c r="A68" s="4" t="s">
        <v>0</v>
      </c>
      <c r="B68" s="4" t="s">
        <v>0</v>
      </c>
      <c r="C68" s="4" t="s">
        <v>1383</v>
      </c>
      <c r="D68" s="4"/>
      <c r="E68" s="4" t="s">
        <v>0</v>
      </c>
      <c r="F68" s="6" t="s">
        <v>0</v>
      </c>
      <c r="G68" s="6" t="s">
        <v>0</v>
      </c>
      <c r="H68" s="6" t="s">
        <v>0</v>
      </c>
      <c r="I68" s="6" t="s">
        <v>0</v>
      </c>
      <c r="J68" s="6" t="s">
        <v>0</v>
      </c>
      <c r="K68" s="6" t="s">
        <v>0</v>
      </c>
    </row>
    <row r="69" ht="62.5" customHeight="1" spans="1:11">
      <c r="A69" s="4" t="s">
        <v>446</v>
      </c>
      <c r="B69" s="4" t="s">
        <v>1384</v>
      </c>
      <c r="C69" s="5" t="s">
        <v>1251</v>
      </c>
      <c r="D69" s="5" t="s">
        <v>1340</v>
      </c>
      <c r="E69" s="4" t="s">
        <v>195</v>
      </c>
      <c r="F69" s="6" t="s">
        <v>63</v>
      </c>
      <c r="G69" s="6" t="s">
        <v>533</v>
      </c>
      <c r="H69" s="6" t="s">
        <v>534</v>
      </c>
      <c r="I69" s="6" t="s">
        <v>535</v>
      </c>
      <c r="J69" s="6" t="s">
        <v>536</v>
      </c>
      <c r="K69" s="6" t="s">
        <v>0</v>
      </c>
    </row>
    <row r="70" ht="75" customHeight="1" spans="1:11">
      <c r="A70" s="4" t="s">
        <v>452</v>
      </c>
      <c r="B70" s="4" t="s">
        <v>1385</v>
      </c>
      <c r="C70" s="5" t="s">
        <v>181</v>
      </c>
      <c r="D70" s="5" t="s">
        <v>1101</v>
      </c>
      <c r="E70" s="4" t="s">
        <v>166</v>
      </c>
      <c r="F70" s="6" t="s">
        <v>393</v>
      </c>
      <c r="G70" s="6" t="s">
        <v>184</v>
      </c>
      <c r="H70" s="6" t="s">
        <v>1386</v>
      </c>
      <c r="I70" s="6" t="s">
        <v>1387</v>
      </c>
      <c r="J70" s="6" t="s">
        <v>1388</v>
      </c>
      <c r="K70" s="6" t="s">
        <v>0</v>
      </c>
    </row>
    <row r="71" ht="50.5" customHeight="1" spans="1:11">
      <c r="A71" s="4" t="s">
        <v>167</v>
      </c>
      <c r="B71" s="4" t="s">
        <v>1389</v>
      </c>
      <c r="C71" s="5" t="s">
        <v>1242</v>
      </c>
      <c r="D71" s="5" t="s">
        <v>1243</v>
      </c>
      <c r="E71" s="4" t="s">
        <v>191</v>
      </c>
      <c r="F71" s="6" t="s">
        <v>74</v>
      </c>
      <c r="G71" s="6" t="s">
        <v>0</v>
      </c>
      <c r="H71" s="6" t="s">
        <v>0</v>
      </c>
      <c r="I71" s="6" t="s">
        <v>0</v>
      </c>
      <c r="J71" s="6" t="s">
        <v>0</v>
      </c>
      <c r="K71" s="6" t="s">
        <v>0</v>
      </c>
    </row>
    <row r="72" ht="50.5" customHeight="1" spans="1:11">
      <c r="A72" s="4" t="s">
        <v>464</v>
      </c>
      <c r="B72" s="4" t="s">
        <v>1390</v>
      </c>
      <c r="C72" s="5" t="s">
        <v>1078</v>
      </c>
      <c r="D72" s="5" t="s">
        <v>1079</v>
      </c>
      <c r="E72" s="4" t="s">
        <v>191</v>
      </c>
      <c r="F72" s="6" t="s">
        <v>56</v>
      </c>
      <c r="G72" s="6" t="s">
        <v>0</v>
      </c>
      <c r="H72" s="6" t="s">
        <v>0</v>
      </c>
      <c r="I72" s="6" t="s">
        <v>0</v>
      </c>
      <c r="J72" s="6" t="s">
        <v>0</v>
      </c>
      <c r="K72" s="6" t="s">
        <v>0</v>
      </c>
    </row>
    <row r="73" ht="50.5" customHeight="1" spans="1:11">
      <c r="A73" s="4" t="s">
        <v>470</v>
      </c>
      <c r="B73" s="4" t="s">
        <v>1391</v>
      </c>
      <c r="C73" s="5" t="s">
        <v>444</v>
      </c>
      <c r="D73" s="5" t="s">
        <v>1260</v>
      </c>
      <c r="E73" s="4" t="s">
        <v>191</v>
      </c>
      <c r="F73" s="6" t="s">
        <v>69</v>
      </c>
      <c r="G73" s="6" t="s">
        <v>0</v>
      </c>
      <c r="H73" s="6" t="s">
        <v>0</v>
      </c>
      <c r="I73" s="6" t="s">
        <v>0</v>
      </c>
      <c r="J73" s="6" t="s">
        <v>0</v>
      </c>
      <c r="K73" s="6" t="s">
        <v>0</v>
      </c>
    </row>
    <row r="74" ht="87" customHeight="1" spans="1:11">
      <c r="A74" s="4" t="s">
        <v>476</v>
      </c>
      <c r="B74" s="4" t="s">
        <v>1392</v>
      </c>
      <c r="C74" s="5" t="s">
        <v>1268</v>
      </c>
      <c r="D74" s="5" t="s">
        <v>1269</v>
      </c>
      <c r="E74" s="4" t="s">
        <v>166</v>
      </c>
      <c r="F74" s="6" t="s">
        <v>789</v>
      </c>
      <c r="G74" s="6" t="s">
        <v>1271</v>
      </c>
      <c r="H74" s="6" t="s">
        <v>1393</v>
      </c>
      <c r="I74" s="6" t="s">
        <v>1394</v>
      </c>
      <c r="J74" s="6" t="s">
        <v>1395</v>
      </c>
      <c r="K74" s="6" t="s">
        <v>0</v>
      </c>
    </row>
    <row r="75" ht="26.5" customHeight="1" spans="1:11">
      <c r="A75" s="4" t="s">
        <v>481</v>
      </c>
      <c r="B75" s="4" t="s">
        <v>1396</v>
      </c>
      <c r="C75" s="5" t="s">
        <v>1359</v>
      </c>
      <c r="D75" s="5" t="s">
        <v>1360</v>
      </c>
      <c r="E75" s="4" t="s">
        <v>1316</v>
      </c>
      <c r="F75" s="6" t="s">
        <v>56</v>
      </c>
      <c r="G75" s="6" t="s">
        <v>1361</v>
      </c>
      <c r="H75" s="6" t="s">
        <v>1361</v>
      </c>
      <c r="I75" s="6" t="s">
        <v>1362</v>
      </c>
      <c r="J75" s="6" t="s">
        <v>0</v>
      </c>
      <c r="K75" s="6" t="s">
        <v>0</v>
      </c>
    </row>
    <row r="76" ht="17" customHeight="1" spans="1:11">
      <c r="A76" s="4" t="s">
        <v>0</v>
      </c>
      <c r="B76" s="4" t="s">
        <v>0</v>
      </c>
      <c r="C76" s="4" t="s">
        <v>260</v>
      </c>
      <c r="D76" s="4"/>
      <c r="E76" s="4" t="s">
        <v>0</v>
      </c>
      <c r="F76" s="6" t="s">
        <v>0</v>
      </c>
      <c r="G76" s="6" t="s">
        <v>0</v>
      </c>
      <c r="H76" s="6" t="s">
        <v>1218</v>
      </c>
      <c r="I76" s="6" t="s">
        <v>1397</v>
      </c>
      <c r="J76" s="6" t="s">
        <v>1398</v>
      </c>
      <c r="K76" s="6" t="s">
        <v>0</v>
      </c>
    </row>
    <row r="77" ht="17" customHeight="1" spans="1:11">
      <c r="A77" s="4" t="s">
        <v>0</v>
      </c>
      <c r="B77" s="4" t="s">
        <v>0</v>
      </c>
      <c r="C77" s="4" t="s">
        <v>1399</v>
      </c>
      <c r="D77" s="4"/>
      <c r="E77" s="4" t="s">
        <v>0</v>
      </c>
      <c r="F77" s="6" t="s">
        <v>0</v>
      </c>
      <c r="G77" s="6" t="s">
        <v>0</v>
      </c>
      <c r="H77" s="6" t="s">
        <v>0</v>
      </c>
      <c r="I77" s="6" t="s">
        <v>0</v>
      </c>
      <c r="J77" s="6" t="s">
        <v>0</v>
      </c>
      <c r="K77" s="6" t="s">
        <v>0</v>
      </c>
    </row>
    <row r="78" ht="38.5" customHeight="1" spans="1:11">
      <c r="A78" s="4" t="s">
        <v>279</v>
      </c>
      <c r="B78" s="4" t="s">
        <v>1111</v>
      </c>
      <c r="C78" s="5" t="s">
        <v>220</v>
      </c>
      <c r="D78" s="5" t="s">
        <v>228</v>
      </c>
      <c r="E78" s="4" t="s">
        <v>222</v>
      </c>
      <c r="F78" s="6" t="s">
        <v>1400</v>
      </c>
      <c r="G78" s="6" t="s">
        <v>223</v>
      </c>
      <c r="H78" s="6" t="s">
        <v>1401</v>
      </c>
      <c r="I78" s="6" t="s">
        <v>1402</v>
      </c>
      <c r="J78" s="6" t="s">
        <v>0</v>
      </c>
      <c r="K78" s="6" t="s">
        <v>0</v>
      </c>
    </row>
    <row r="79" ht="38.5" customHeight="1" spans="1:11">
      <c r="A79" s="4" t="s">
        <v>491</v>
      </c>
      <c r="B79" s="4" t="s">
        <v>1115</v>
      </c>
      <c r="C79" s="5" t="s">
        <v>227</v>
      </c>
      <c r="D79" s="5" t="s">
        <v>228</v>
      </c>
      <c r="E79" s="4" t="s">
        <v>222</v>
      </c>
      <c r="F79" s="6" t="s">
        <v>1403</v>
      </c>
      <c r="G79" s="6" t="s">
        <v>360</v>
      </c>
      <c r="H79" s="6" t="s">
        <v>1404</v>
      </c>
      <c r="I79" s="6" t="s">
        <v>1405</v>
      </c>
      <c r="J79" s="6" t="s">
        <v>1406</v>
      </c>
      <c r="K79" s="6" t="s">
        <v>0</v>
      </c>
    </row>
    <row r="80" ht="38.5" customHeight="1" spans="1:11">
      <c r="A80" s="4" t="s">
        <v>496</v>
      </c>
      <c r="B80" s="4" t="s">
        <v>1120</v>
      </c>
      <c r="C80" s="5" t="s">
        <v>236</v>
      </c>
      <c r="D80" s="5" t="s">
        <v>996</v>
      </c>
      <c r="E80" s="4" t="s">
        <v>222</v>
      </c>
      <c r="F80" s="6" t="s">
        <v>1407</v>
      </c>
      <c r="G80" s="6" t="s">
        <v>291</v>
      </c>
      <c r="H80" s="6" t="s">
        <v>1408</v>
      </c>
      <c r="I80" s="6" t="s">
        <v>1409</v>
      </c>
      <c r="J80" s="6" t="s">
        <v>1410</v>
      </c>
      <c r="K80" s="6" t="s">
        <v>0</v>
      </c>
    </row>
    <row r="81" ht="38.5" customHeight="1" spans="1:11">
      <c r="A81" s="4" t="s">
        <v>502</v>
      </c>
      <c r="B81" s="4" t="s">
        <v>1125</v>
      </c>
      <c r="C81" s="5" t="s">
        <v>245</v>
      </c>
      <c r="D81" s="5" t="s">
        <v>1002</v>
      </c>
      <c r="E81" s="4" t="s">
        <v>222</v>
      </c>
      <c r="F81" s="6" t="s">
        <v>1411</v>
      </c>
      <c r="G81" s="6" t="s">
        <v>248</v>
      </c>
      <c r="H81" s="6" t="s">
        <v>1412</v>
      </c>
      <c r="I81" s="6" t="s">
        <v>1413</v>
      </c>
      <c r="J81" s="6" t="s">
        <v>1414</v>
      </c>
      <c r="K81" s="6" t="s">
        <v>0</v>
      </c>
    </row>
    <row r="82" ht="38.5" customHeight="1" spans="1:11">
      <c r="A82" s="4" t="s">
        <v>514</v>
      </c>
      <c r="B82" s="4" t="s">
        <v>1130</v>
      </c>
      <c r="C82" s="5" t="s">
        <v>254</v>
      </c>
      <c r="D82" s="5" t="s">
        <v>1008</v>
      </c>
      <c r="E82" s="4" t="s">
        <v>222</v>
      </c>
      <c r="F82" s="6" t="s">
        <v>1411</v>
      </c>
      <c r="G82" s="6" t="s">
        <v>256</v>
      </c>
      <c r="H82" s="6" t="s">
        <v>1415</v>
      </c>
      <c r="I82" s="6" t="s">
        <v>1416</v>
      </c>
      <c r="J82" s="6" t="s">
        <v>1417</v>
      </c>
      <c r="K82" s="6" t="s">
        <v>0</v>
      </c>
    </row>
    <row r="83" ht="26.5" customHeight="1" spans="1:11">
      <c r="A83" s="4" t="s">
        <v>518</v>
      </c>
      <c r="B83" s="4" t="s">
        <v>1135</v>
      </c>
      <c r="C83" s="5" t="s">
        <v>319</v>
      </c>
      <c r="D83" s="5" t="s">
        <v>1014</v>
      </c>
      <c r="E83" s="4" t="s">
        <v>320</v>
      </c>
      <c r="F83" s="6" t="s">
        <v>1418</v>
      </c>
      <c r="G83" s="6" t="s">
        <v>322</v>
      </c>
      <c r="H83" s="6" t="s">
        <v>1419</v>
      </c>
      <c r="I83" s="6" t="s">
        <v>1420</v>
      </c>
      <c r="J83" s="6" t="s">
        <v>0</v>
      </c>
      <c r="K83" s="6" t="s">
        <v>0</v>
      </c>
    </row>
    <row r="84" ht="26.5" customHeight="1" spans="1:11">
      <c r="A84" s="4" t="s">
        <v>525</v>
      </c>
      <c r="B84" s="4" t="s">
        <v>1139</v>
      </c>
      <c r="C84" s="5" t="s">
        <v>1017</v>
      </c>
      <c r="D84" s="5" t="s">
        <v>1018</v>
      </c>
      <c r="E84" s="4" t="s">
        <v>320</v>
      </c>
      <c r="F84" s="6" t="s">
        <v>371</v>
      </c>
      <c r="G84" s="6" t="s">
        <v>1019</v>
      </c>
      <c r="H84" s="6" t="s">
        <v>1421</v>
      </c>
      <c r="I84" s="6" t="s">
        <v>1422</v>
      </c>
      <c r="J84" s="6" t="s">
        <v>1423</v>
      </c>
      <c r="K84" s="6" t="s">
        <v>0</v>
      </c>
    </row>
    <row r="85" ht="26.5" customHeight="1" spans="1:11">
      <c r="A85" s="4" t="s">
        <v>529</v>
      </c>
      <c r="B85" s="4" t="s">
        <v>1143</v>
      </c>
      <c r="C85" s="5" t="s">
        <v>1023</v>
      </c>
      <c r="D85" s="5" t="s">
        <v>1024</v>
      </c>
      <c r="E85" s="4" t="s">
        <v>320</v>
      </c>
      <c r="F85" s="6" t="s">
        <v>371</v>
      </c>
      <c r="G85" s="6" t="s">
        <v>1025</v>
      </c>
      <c r="H85" s="6" t="s">
        <v>1424</v>
      </c>
      <c r="I85" s="6" t="s">
        <v>1425</v>
      </c>
      <c r="J85" s="6" t="s">
        <v>1426</v>
      </c>
      <c r="K85" s="6" t="s">
        <v>0</v>
      </c>
    </row>
    <row r="86" ht="38.5" customHeight="1" spans="1:11">
      <c r="A86" s="4" t="s">
        <v>537</v>
      </c>
      <c r="B86" s="4" t="s">
        <v>1147</v>
      </c>
      <c r="C86" s="5" t="s">
        <v>358</v>
      </c>
      <c r="D86" s="5" t="s">
        <v>1029</v>
      </c>
      <c r="E86" s="4" t="s">
        <v>320</v>
      </c>
      <c r="F86" s="6" t="s">
        <v>371</v>
      </c>
      <c r="G86" s="6" t="s">
        <v>360</v>
      </c>
      <c r="H86" s="6" t="s">
        <v>1427</v>
      </c>
      <c r="I86" s="6" t="s">
        <v>1428</v>
      </c>
      <c r="J86" s="6" t="s">
        <v>1429</v>
      </c>
      <c r="K86" s="6" t="s">
        <v>0</v>
      </c>
    </row>
    <row r="87" ht="87" customHeight="1" spans="1:11">
      <c r="A87" s="4" t="s">
        <v>543</v>
      </c>
      <c r="B87" s="4" t="s">
        <v>1151</v>
      </c>
      <c r="C87" s="5" t="s">
        <v>617</v>
      </c>
      <c r="D87" s="5" t="s">
        <v>1033</v>
      </c>
      <c r="E87" s="4" t="s">
        <v>222</v>
      </c>
      <c r="F87" s="6" t="s">
        <v>344</v>
      </c>
      <c r="G87" s="6" t="s">
        <v>620</v>
      </c>
      <c r="H87" s="6" t="s">
        <v>1430</v>
      </c>
      <c r="I87" s="6" t="s">
        <v>1431</v>
      </c>
      <c r="J87" s="6" t="s">
        <v>1432</v>
      </c>
      <c r="K87" s="6" t="s">
        <v>0</v>
      </c>
    </row>
    <row r="88" ht="26.5" customHeight="1" spans="1:11">
      <c r="A88" s="4" t="s">
        <v>552</v>
      </c>
      <c r="B88" s="4" t="s">
        <v>1156</v>
      </c>
      <c r="C88" s="5" t="s">
        <v>1037</v>
      </c>
      <c r="D88" s="5" t="s">
        <v>1038</v>
      </c>
      <c r="E88" s="4" t="s">
        <v>320</v>
      </c>
      <c r="F88" s="6" t="s">
        <v>371</v>
      </c>
      <c r="G88" s="6" t="s">
        <v>1039</v>
      </c>
      <c r="H88" s="6" t="s">
        <v>1433</v>
      </c>
      <c r="I88" s="6" t="s">
        <v>1434</v>
      </c>
      <c r="J88" s="6" t="s">
        <v>590</v>
      </c>
      <c r="K88" s="6" t="s">
        <v>0</v>
      </c>
    </row>
    <row r="89" ht="50.5" customHeight="1" spans="1:11">
      <c r="A89" s="4" t="s">
        <v>559</v>
      </c>
      <c r="B89" s="4" t="s">
        <v>1160</v>
      </c>
      <c r="C89" s="5" t="s">
        <v>634</v>
      </c>
      <c r="D89" s="5" t="s">
        <v>1042</v>
      </c>
      <c r="E89" s="4" t="s">
        <v>320</v>
      </c>
      <c r="F89" s="6" t="s">
        <v>371</v>
      </c>
      <c r="G89" s="6" t="s">
        <v>636</v>
      </c>
      <c r="H89" s="6" t="s">
        <v>1435</v>
      </c>
      <c r="I89" s="6" t="s">
        <v>1436</v>
      </c>
      <c r="J89" s="6" t="s">
        <v>0</v>
      </c>
      <c r="K89" s="6" t="s">
        <v>0</v>
      </c>
    </row>
    <row r="90" ht="50.5" customHeight="1" spans="1:11">
      <c r="A90" s="4" t="s">
        <v>565</v>
      </c>
      <c r="B90" s="4" t="s">
        <v>1163</v>
      </c>
      <c r="C90" s="5" t="s">
        <v>640</v>
      </c>
      <c r="D90" s="5" t="s">
        <v>641</v>
      </c>
      <c r="E90" s="4" t="s">
        <v>320</v>
      </c>
      <c r="F90" s="6" t="s">
        <v>371</v>
      </c>
      <c r="G90" s="6" t="s">
        <v>642</v>
      </c>
      <c r="H90" s="6" t="s">
        <v>1437</v>
      </c>
      <c r="I90" s="6" t="s">
        <v>1438</v>
      </c>
      <c r="J90" s="6" t="s">
        <v>0</v>
      </c>
      <c r="K90" s="6" t="s">
        <v>0</v>
      </c>
    </row>
    <row r="91" ht="50.5" customHeight="1" spans="1:11">
      <c r="A91" s="4" t="s">
        <v>571</v>
      </c>
      <c r="B91" s="4" t="s">
        <v>1166</v>
      </c>
      <c r="C91" s="5" t="s">
        <v>647</v>
      </c>
      <c r="D91" s="5" t="s">
        <v>1047</v>
      </c>
      <c r="E91" s="4" t="s">
        <v>320</v>
      </c>
      <c r="F91" s="6" t="s">
        <v>371</v>
      </c>
      <c r="G91" s="6" t="s">
        <v>649</v>
      </c>
      <c r="H91" s="6" t="s">
        <v>1439</v>
      </c>
      <c r="I91" s="6" t="s">
        <v>1440</v>
      </c>
      <c r="J91" s="6" t="s">
        <v>1441</v>
      </c>
      <c r="K91" s="6" t="s">
        <v>0</v>
      </c>
    </row>
    <row r="92" ht="50.5" customHeight="1" spans="1:11">
      <c r="A92" s="4" t="s">
        <v>576</v>
      </c>
      <c r="B92" s="4" t="s">
        <v>1170</v>
      </c>
      <c r="C92" s="5" t="s">
        <v>655</v>
      </c>
      <c r="D92" s="5" t="s">
        <v>1051</v>
      </c>
      <c r="E92" s="4" t="s">
        <v>320</v>
      </c>
      <c r="F92" s="6" t="s">
        <v>371</v>
      </c>
      <c r="G92" s="6" t="s">
        <v>657</v>
      </c>
      <c r="H92" s="6" t="s">
        <v>1442</v>
      </c>
      <c r="I92" s="6" t="s">
        <v>1443</v>
      </c>
      <c r="J92" s="6" t="s">
        <v>1444</v>
      </c>
      <c r="K92" s="6" t="s">
        <v>0</v>
      </c>
    </row>
    <row r="93" ht="17" customHeight="1" spans="1:11">
      <c r="A93" s="4" t="s">
        <v>0</v>
      </c>
      <c r="B93" s="4" t="s">
        <v>0</v>
      </c>
      <c r="C93" s="4" t="s">
        <v>260</v>
      </c>
      <c r="D93" s="4"/>
      <c r="E93" s="4" t="s">
        <v>0</v>
      </c>
      <c r="F93" s="6" t="s">
        <v>0</v>
      </c>
      <c r="G93" s="6" t="s">
        <v>0</v>
      </c>
      <c r="H93" s="6" t="s">
        <v>1221</v>
      </c>
      <c r="I93" s="6" t="s">
        <v>1445</v>
      </c>
      <c r="J93" s="6" t="s">
        <v>1446</v>
      </c>
      <c r="K93" s="6" t="s">
        <v>0</v>
      </c>
    </row>
    <row r="94" ht="17" customHeight="1" spans="1:11">
      <c r="A94" s="4" t="s">
        <v>0</v>
      </c>
      <c r="B94" s="4" t="s">
        <v>0</v>
      </c>
      <c r="C94" s="4" t="s">
        <v>669</v>
      </c>
      <c r="D94" s="4"/>
      <c r="E94" s="4" t="s">
        <v>0</v>
      </c>
      <c r="F94" s="6" t="s">
        <v>0</v>
      </c>
      <c r="G94" s="6" t="s">
        <v>0</v>
      </c>
      <c r="H94" s="6" t="s">
        <v>0</v>
      </c>
      <c r="I94" s="6" t="s">
        <v>0</v>
      </c>
      <c r="J94" s="6" t="s">
        <v>0</v>
      </c>
      <c r="K94" s="6" t="s">
        <v>0</v>
      </c>
    </row>
    <row r="95" ht="17" customHeight="1" spans="1:11">
      <c r="A95" s="4" t="s">
        <v>0</v>
      </c>
      <c r="B95" s="4" t="s">
        <v>0</v>
      </c>
      <c r="C95" s="4" t="s">
        <v>670</v>
      </c>
      <c r="D95" s="4"/>
      <c r="E95" s="4" t="s">
        <v>0</v>
      </c>
      <c r="F95" s="6" t="s">
        <v>0</v>
      </c>
      <c r="G95" s="6" t="s">
        <v>0</v>
      </c>
      <c r="H95" s="6" t="s">
        <v>0</v>
      </c>
      <c r="I95" s="6" t="s">
        <v>0</v>
      </c>
      <c r="J95" s="6" t="s">
        <v>0</v>
      </c>
      <c r="K95" s="6" t="s">
        <v>0</v>
      </c>
    </row>
    <row r="96" ht="26.5" customHeight="1" spans="1:11">
      <c r="A96" s="4" t="s">
        <v>582</v>
      </c>
      <c r="B96" s="4" t="s">
        <v>1447</v>
      </c>
      <c r="C96" s="5" t="s">
        <v>673</v>
      </c>
      <c r="D96" s="5" t="s">
        <v>674</v>
      </c>
      <c r="E96" s="4" t="s">
        <v>320</v>
      </c>
      <c r="F96" s="6" t="s">
        <v>0</v>
      </c>
      <c r="G96" s="6" t="s">
        <v>0</v>
      </c>
      <c r="H96" s="6" t="s">
        <v>0</v>
      </c>
      <c r="I96" s="6" t="s">
        <v>0</v>
      </c>
      <c r="J96" s="6" t="s">
        <v>0</v>
      </c>
      <c r="K96" s="6" t="s">
        <v>0</v>
      </c>
    </row>
    <row r="97" ht="38.5" customHeight="1" spans="1:11">
      <c r="A97" s="4" t="s">
        <v>587</v>
      </c>
      <c r="B97" s="4" t="s">
        <v>1448</v>
      </c>
      <c r="C97" s="5" t="s">
        <v>677</v>
      </c>
      <c r="D97" s="5" t="s">
        <v>678</v>
      </c>
      <c r="E97" s="4" t="s">
        <v>679</v>
      </c>
      <c r="F97" s="6" t="s">
        <v>56</v>
      </c>
      <c r="G97" s="6" t="s">
        <v>1449</v>
      </c>
      <c r="H97" s="6" t="s">
        <v>1449</v>
      </c>
      <c r="I97" s="6" t="s">
        <v>1450</v>
      </c>
      <c r="J97" s="6" t="s">
        <v>1451</v>
      </c>
      <c r="K97" s="6" t="s">
        <v>0</v>
      </c>
    </row>
    <row r="98" ht="38.5" customHeight="1" spans="1:11">
      <c r="A98" s="4" t="s">
        <v>592</v>
      </c>
      <c r="B98" s="4" t="s">
        <v>1452</v>
      </c>
      <c r="C98" s="5" t="s">
        <v>685</v>
      </c>
      <c r="D98" s="5" t="s">
        <v>678</v>
      </c>
      <c r="E98" s="4" t="s">
        <v>320</v>
      </c>
      <c r="F98" s="6" t="s">
        <v>0</v>
      </c>
      <c r="G98" s="6" t="s">
        <v>0</v>
      </c>
      <c r="H98" s="6" t="s">
        <v>0</v>
      </c>
      <c r="I98" s="6" t="s">
        <v>0</v>
      </c>
      <c r="J98" s="6" t="s">
        <v>0</v>
      </c>
      <c r="K98" s="6" t="s">
        <v>0</v>
      </c>
    </row>
    <row r="99" ht="38.5" customHeight="1" spans="1:11">
      <c r="A99" s="4" t="s">
        <v>598</v>
      </c>
      <c r="B99" s="4" t="s">
        <v>1453</v>
      </c>
      <c r="C99" s="5" t="s">
        <v>688</v>
      </c>
      <c r="D99" s="5" t="s">
        <v>689</v>
      </c>
      <c r="E99" s="4" t="s">
        <v>320</v>
      </c>
      <c r="F99" s="6" t="s">
        <v>0</v>
      </c>
      <c r="G99" s="6" t="s">
        <v>0</v>
      </c>
      <c r="H99" s="6" t="s">
        <v>0</v>
      </c>
      <c r="I99" s="6" t="s">
        <v>0</v>
      </c>
      <c r="J99" s="6" t="s">
        <v>0</v>
      </c>
      <c r="K99" s="6" t="s">
        <v>0</v>
      </c>
    </row>
    <row r="100" ht="38.5" customHeight="1" spans="1:11">
      <c r="A100" s="4" t="s">
        <v>604</v>
      </c>
      <c r="B100" s="4" t="s">
        <v>1454</v>
      </c>
      <c r="C100" s="5" t="s">
        <v>692</v>
      </c>
      <c r="D100" s="5" t="s">
        <v>689</v>
      </c>
      <c r="E100" s="4" t="s">
        <v>166</v>
      </c>
      <c r="F100" s="6" t="s">
        <v>0</v>
      </c>
      <c r="G100" s="6" t="s">
        <v>0</v>
      </c>
      <c r="H100" s="6" t="s">
        <v>0</v>
      </c>
      <c r="I100" s="6" t="s">
        <v>0</v>
      </c>
      <c r="J100" s="6" t="s">
        <v>0</v>
      </c>
      <c r="K100" s="6" t="s">
        <v>0</v>
      </c>
    </row>
    <row r="101" ht="38.5" customHeight="1" spans="1:11">
      <c r="A101" s="4" t="s">
        <v>609</v>
      </c>
      <c r="B101" s="4" t="s">
        <v>1455</v>
      </c>
      <c r="C101" s="5" t="s">
        <v>695</v>
      </c>
      <c r="D101" s="5" t="s">
        <v>696</v>
      </c>
      <c r="E101" s="4" t="s">
        <v>320</v>
      </c>
      <c r="F101" s="6" t="s">
        <v>0</v>
      </c>
      <c r="G101" s="6" t="s">
        <v>0</v>
      </c>
      <c r="H101" s="6" t="s">
        <v>0</v>
      </c>
      <c r="I101" s="6" t="s">
        <v>0</v>
      </c>
      <c r="J101" s="6" t="s">
        <v>0</v>
      </c>
      <c r="K101" s="6" t="s">
        <v>0</v>
      </c>
    </row>
    <row r="102" ht="26.5" customHeight="1" spans="1:11">
      <c r="A102" s="4" t="s">
        <v>615</v>
      </c>
      <c r="B102" s="4" t="s">
        <v>1456</v>
      </c>
      <c r="C102" s="5" t="s">
        <v>699</v>
      </c>
      <c r="D102" s="5" t="s">
        <v>700</v>
      </c>
      <c r="E102" s="4" t="s">
        <v>320</v>
      </c>
      <c r="F102" s="6" t="s">
        <v>0</v>
      </c>
      <c r="G102" s="6" t="s">
        <v>0</v>
      </c>
      <c r="H102" s="6" t="s">
        <v>0</v>
      </c>
      <c r="I102" s="6" t="s">
        <v>0</v>
      </c>
      <c r="J102" s="6" t="s">
        <v>0</v>
      </c>
      <c r="K102" s="6" t="s">
        <v>0</v>
      </c>
    </row>
    <row r="103" ht="26.5" customHeight="1" spans="1:11">
      <c r="A103" s="4" t="s">
        <v>624</v>
      </c>
      <c r="B103" s="4" t="s">
        <v>1457</v>
      </c>
      <c r="C103" s="5" t="s">
        <v>703</v>
      </c>
      <c r="D103" s="5" t="s">
        <v>704</v>
      </c>
      <c r="E103" s="4" t="s">
        <v>320</v>
      </c>
      <c r="F103" s="6" t="s">
        <v>0</v>
      </c>
      <c r="G103" s="6" t="s">
        <v>0</v>
      </c>
      <c r="H103" s="6" t="s">
        <v>0</v>
      </c>
      <c r="I103" s="6" t="s">
        <v>0</v>
      </c>
      <c r="J103" s="6" t="s">
        <v>0</v>
      </c>
      <c r="K103" s="6" t="s">
        <v>0</v>
      </c>
    </row>
    <row r="104" ht="50.5" customHeight="1" spans="1:11">
      <c r="A104" s="4" t="s">
        <v>632</v>
      </c>
      <c r="B104" s="4" t="s">
        <v>1458</v>
      </c>
      <c r="C104" s="5" t="s">
        <v>707</v>
      </c>
      <c r="D104" s="5" t="s">
        <v>708</v>
      </c>
      <c r="E104" s="4" t="s">
        <v>320</v>
      </c>
      <c r="F104" s="6" t="s">
        <v>0</v>
      </c>
      <c r="G104" s="6" t="s">
        <v>0</v>
      </c>
      <c r="H104" s="6" t="s">
        <v>0</v>
      </c>
      <c r="I104" s="6" t="s">
        <v>0</v>
      </c>
      <c r="J104" s="6" t="s">
        <v>0</v>
      </c>
      <c r="K104" s="6" t="s">
        <v>0</v>
      </c>
    </row>
    <row r="105" ht="17" customHeight="1" spans="1:11">
      <c r="A105" s="4" t="s">
        <v>0</v>
      </c>
      <c r="B105" s="4" t="s">
        <v>0</v>
      </c>
      <c r="C105" s="4" t="s">
        <v>260</v>
      </c>
      <c r="D105" s="4"/>
      <c r="E105" s="4" t="s">
        <v>0</v>
      </c>
      <c r="F105" s="6" t="s">
        <v>0</v>
      </c>
      <c r="G105" s="6" t="s">
        <v>0</v>
      </c>
      <c r="H105" s="6" t="s">
        <v>1449</v>
      </c>
      <c r="I105" s="6" t="s">
        <v>1450</v>
      </c>
      <c r="J105" s="6" t="s">
        <v>1451</v>
      </c>
      <c r="K105" s="6" t="s">
        <v>0</v>
      </c>
    </row>
    <row r="106" ht="17" customHeight="1" spans="1:11">
      <c r="A106" s="4" t="s">
        <v>0</v>
      </c>
      <c r="B106" s="4" t="s">
        <v>0</v>
      </c>
      <c r="C106" s="4" t="s">
        <v>709</v>
      </c>
      <c r="D106" s="4"/>
      <c r="E106" s="4" t="s">
        <v>0</v>
      </c>
      <c r="F106" s="6" t="s">
        <v>0</v>
      </c>
      <c r="G106" s="6" t="s">
        <v>0</v>
      </c>
      <c r="H106" s="6" t="s">
        <v>0</v>
      </c>
      <c r="I106" s="6" t="s">
        <v>0</v>
      </c>
      <c r="J106" s="6" t="s">
        <v>0</v>
      </c>
      <c r="K106" s="6" t="s">
        <v>0</v>
      </c>
    </row>
    <row r="107" ht="17" customHeight="1" spans="1:11">
      <c r="A107" s="4" t="s">
        <v>638</v>
      </c>
      <c r="B107" s="4" t="s">
        <v>1459</v>
      </c>
      <c r="C107" s="5" t="s">
        <v>712</v>
      </c>
      <c r="D107" s="5" t="s">
        <v>713</v>
      </c>
      <c r="E107" s="4" t="s">
        <v>320</v>
      </c>
      <c r="F107" s="6" t="s">
        <v>0</v>
      </c>
      <c r="G107" s="6" t="s">
        <v>0</v>
      </c>
      <c r="H107" s="6" t="s">
        <v>0</v>
      </c>
      <c r="I107" s="6" t="s">
        <v>0</v>
      </c>
      <c r="J107" s="6" t="s">
        <v>0</v>
      </c>
      <c r="K107" s="6" t="s">
        <v>0</v>
      </c>
    </row>
    <row r="108" ht="17" customHeight="1" spans="1:11">
      <c r="A108" s="4" t="s">
        <v>645</v>
      </c>
      <c r="B108" s="4" t="s">
        <v>1460</v>
      </c>
      <c r="C108" s="5" t="s">
        <v>716</v>
      </c>
      <c r="D108" s="5" t="s">
        <v>713</v>
      </c>
      <c r="E108" s="4" t="s">
        <v>320</v>
      </c>
      <c r="F108" s="6" t="s">
        <v>0</v>
      </c>
      <c r="G108" s="6" t="s">
        <v>0</v>
      </c>
      <c r="H108" s="6" t="s">
        <v>0</v>
      </c>
      <c r="I108" s="6" t="s">
        <v>0</v>
      </c>
      <c r="J108" s="6" t="s">
        <v>0</v>
      </c>
      <c r="K108" s="6" t="s">
        <v>0</v>
      </c>
    </row>
    <row r="109" ht="17" customHeight="1" spans="1:11">
      <c r="A109" s="4" t="s">
        <v>653</v>
      </c>
      <c r="B109" s="4" t="s">
        <v>1461</v>
      </c>
      <c r="C109" s="5" t="s">
        <v>719</v>
      </c>
      <c r="D109" s="5" t="s">
        <v>713</v>
      </c>
      <c r="E109" s="4" t="s">
        <v>320</v>
      </c>
      <c r="F109" s="6" t="s">
        <v>0</v>
      </c>
      <c r="G109" s="6" t="s">
        <v>0</v>
      </c>
      <c r="H109" s="6" t="s">
        <v>0</v>
      </c>
      <c r="I109" s="6" t="s">
        <v>0</v>
      </c>
      <c r="J109" s="6" t="s">
        <v>0</v>
      </c>
      <c r="K109" s="6" t="s">
        <v>0</v>
      </c>
    </row>
    <row r="110" ht="17" customHeight="1" spans="1:11">
      <c r="A110" s="4" t="s">
        <v>661</v>
      </c>
      <c r="B110" s="4" t="s">
        <v>1462</v>
      </c>
      <c r="C110" s="5" t="s">
        <v>722</v>
      </c>
      <c r="D110" s="5" t="s">
        <v>723</v>
      </c>
      <c r="E110" s="4" t="s">
        <v>320</v>
      </c>
      <c r="F110" s="6" t="s">
        <v>0</v>
      </c>
      <c r="G110" s="6" t="s">
        <v>0</v>
      </c>
      <c r="H110" s="6" t="s">
        <v>0</v>
      </c>
      <c r="I110" s="6" t="s">
        <v>0</v>
      </c>
      <c r="J110" s="6" t="s">
        <v>0</v>
      </c>
      <c r="K110" s="6" t="s">
        <v>0</v>
      </c>
    </row>
    <row r="111" ht="17" customHeight="1" spans="1:11">
      <c r="A111" s="4" t="s">
        <v>671</v>
      </c>
      <c r="B111" s="4" t="s">
        <v>1463</v>
      </c>
      <c r="C111" s="5" t="s">
        <v>726</v>
      </c>
      <c r="D111" s="5" t="s">
        <v>727</v>
      </c>
      <c r="E111" s="4" t="s">
        <v>320</v>
      </c>
      <c r="F111" s="6" t="s">
        <v>0</v>
      </c>
      <c r="G111" s="6" t="s">
        <v>0</v>
      </c>
      <c r="H111" s="6" t="s">
        <v>0</v>
      </c>
      <c r="I111" s="6" t="s">
        <v>0</v>
      </c>
      <c r="J111" s="6" t="s">
        <v>0</v>
      </c>
      <c r="K111" s="6" t="s">
        <v>0</v>
      </c>
    </row>
    <row r="112" ht="17" customHeight="1" spans="1:11">
      <c r="A112" s="4" t="s">
        <v>675</v>
      </c>
      <c r="B112" s="4" t="s">
        <v>1464</v>
      </c>
      <c r="C112" s="5" t="s">
        <v>730</v>
      </c>
      <c r="D112" s="5" t="s">
        <v>731</v>
      </c>
      <c r="E112" s="4" t="s">
        <v>320</v>
      </c>
      <c r="F112" s="6" t="s">
        <v>0</v>
      </c>
      <c r="G112" s="6" t="s">
        <v>0</v>
      </c>
      <c r="H112" s="6" t="s">
        <v>0</v>
      </c>
      <c r="I112" s="6" t="s">
        <v>0</v>
      </c>
      <c r="J112" s="6" t="s">
        <v>0</v>
      </c>
      <c r="K112" s="6" t="s">
        <v>0</v>
      </c>
    </row>
    <row r="113" ht="26.5" customHeight="1" spans="1:11">
      <c r="A113" s="4" t="s">
        <v>683</v>
      </c>
      <c r="B113" s="4" t="s">
        <v>1465</v>
      </c>
      <c r="C113" s="5" t="s">
        <v>734</v>
      </c>
      <c r="D113" s="5" t="s">
        <v>735</v>
      </c>
      <c r="E113" s="4" t="s">
        <v>320</v>
      </c>
      <c r="F113" s="6" t="s">
        <v>0</v>
      </c>
      <c r="G113" s="6" t="s">
        <v>0</v>
      </c>
      <c r="H113" s="6" t="s">
        <v>0</v>
      </c>
      <c r="I113" s="6" t="s">
        <v>0</v>
      </c>
      <c r="J113" s="6" t="s">
        <v>0</v>
      </c>
      <c r="K113" s="6" t="s">
        <v>0</v>
      </c>
    </row>
    <row r="114" ht="26.5" customHeight="1" spans="1:11">
      <c r="A114" s="4" t="s">
        <v>686</v>
      </c>
      <c r="B114" s="4" t="s">
        <v>1466</v>
      </c>
      <c r="C114" s="5" t="s">
        <v>738</v>
      </c>
      <c r="D114" s="5" t="s">
        <v>735</v>
      </c>
      <c r="E114" s="4" t="s">
        <v>320</v>
      </c>
      <c r="F114" s="6" t="s">
        <v>0</v>
      </c>
      <c r="G114" s="6" t="s">
        <v>0</v>
      </c>
      <c r="H114" s="6" t="s">
        <v>0</v>
      </c>
      <c r="I114" s="6" t="s">
        <v>0</v>
      </c>
      <c r="J114" s="6" t="s">
        <v>0</v>
      </c>
      <c r="K114" s="6" t="s">
        <v>0</v>
      </c>
    </row>
    <row r="115" ht="26.5" customHeight="1" spans="1:11">
      <c r="A115" s="4" t="s">
        <v>690</v>
      </c>
      <c r="B115" s="4" t="s">
        <v>1467</v>
      </c>
      <c r="C115" s="5" t="s">
        <v>741</v>
      </c>
      <c r="D115" s="5" t="s">
        <v>735</v>
      </c>
      <c r="E115" s="4" t="s">
        <v>320</v>
      </c>
      <c r="F115" s="6" t="s">
        <v>0</v>
      </c>
      <c r="G115" s="6" t="s">
        <v>0</v>
      </c>
      <c r="H115" s="6" t="s">
        <v>0</v>
      </c>
      <c r="I115" s="6" t="s">
        <v>0</v>
      </c>
      <c r="J115" s="6" t="s">
        <v>0</v>
      </c>
      <c r="K115" s="6" t="s">
        <v>0</v>
      </c>
    </row>
    <row r="116" ht="26.5" customHeight="1" spans="1:11">
      <c r="A116" s="4" t="s">
        <v>693</v>
      </c>
      <c r="B116" s="4" t="s">
        <v>1468</v>
      </c>
      <c r="C116" s="5" t="s">
        <v>744</v>
      </c>
      <c r="D116" s="5" t="s">
        <v>735</v>
      </c>
      <c r="E116" s="4" t="s">
        <v>320</v>
      </c>
      <c r="F116" s="6" t="s">
        <v>0</v>
      </c>
      <c r="G116" s="6" t="s">
        <v>0</v>
      </c>
      <c r="H116" s="6" t="s">
        <v>0</v>
      </c>
      <c r="I116" s="6" t="s">
        <v>0</v>
      </c>
      <c r="J116" s="6" t="s">
        <v>0</v>
      </c>
      <c r="K116" s="6" t="s">
        <v>0</v>
      </c>
    </row>
    <row r="117" ht="26.5" customHeight="1" spans="1:11">
      <c r="A117" s="4" t="s">
        <v>697</v>
      </c>
      <c r="B117" s="4" t="s">
        <v>1469</v>
      </c>
      <c r="C117" s="5" t="s">
        <v>747</v>
      </c>
      <c r="D117" s="5" t="s">
        <v>735</v>
      </c>
      <c r="E117" s="4" t="s">
        <v>320</v>
      </c>
      <c r="F117" s="6" t="s">
        <v>0</v>
      </c>
      <c r="G117" s="6" t="s">
        <v>0</v>
      </c>
      <c r="H117" s="6" t="s">
        <v>0</v>
      </c>
      <c r="I117" s="6" t="s">
        <v>0</v>
      </c>
      <c r="J117" s="6" t="s">
        <v>0</v>
      </c>
      <c r="K117" s="6" t="s">
        <v>0</v>
      </c>
    </row>
    <row r="118" ht="26.5" customHeight="1" spans="1:11">
      <c r="A118" s="4" t="s">
        <v>701</v>
      </c>
      <c r="B118" s="4" t="s">
        <v>1470</v>
      </c>
      <c r="C118" s="5" t="s">
        <v>750</v>
      </c>
      <c r="D118" s="5" t="s">
        <v>735</v>
      </c>
      <c r="E118" s="4" t="s">
        <v>320</v>
      </c>
      <c r="F118" s="6" t="s">
        <v>0</v>
      </c>
      <c r="G118" s="6" t="s">
        <v>0</v>
      </c>
      <c r="H118" s="6" t="s">
        <v>0</v>
      </c>
      <c r="I118" s="6" t="s">
        <v>0</v>
      </c>
      <c r="J118" s="6" t="s">
        <v>0</v>
      </c>
      <c r="K118" s="6" t="s">
        <v>0</v>
      </c>
    </row>
    <row r="119" ht="26.5" customHeight="1" spans="1:11">
      <c r="A119" s="4" t="s">
        <v>705</v>
      </c>
      <c r="B119" s="4" t="s">
        <v>1471</v>
      </c>
      <c r="C119" s="5" t="s">
        <v>753</v>
      </c>
      <c r="D119" s="5" t="s">
        <v>735</v>
      </c>
      <c r="E119" s="4" t="s">
        <v>320</v>
      </c>
      <c r="F119" s="6" t="s">
        <v>0</v>
      </c>
      <c r="G119" s="6" t="s">
        <v>0</v>
      </c>
      <c r="H119" s="6" t="s">
        <v>0</v>
      </c>
      <c r="I119" s="6" t="s">
        <v>0</v>
      </c>
      <c r="J119" s="6" t="s">
        <v>0</v>
      </c>
      <c r="K119" s="6" t="s">
        <v>0</v>
      </c>
    </row>
    <row r="120" ht="17" customHeight="1" spans="1:11">
      <c r="A120" s="4" t="s">
        <v>710</v>
      </c>
      <c r="B120" s="4" t="s">
        <v>1472</v>
      </c>
      <c r="C120" s="5" t="s">
        <v>756</v>
      </c>
      <c r="D120" s="5" t="s">
        <v>731</v>
      </c>
      <c r="E120" s="4" t="s">
        <v>320</v>
      </c>
      <c r="F120" s="6" t="s">
        <v>0</v>
      </c>
      <c r="G120" s="6" t="s">
        <v>0</v>
      </c>
      <c r="H120" s="6" t="s">
        <v>0</v>
      </c>
      <c r="I120" s="6" t="s">
        <v>0</v>
      </c>
      <c r="J120" s="6" t="s">
        <v>0</v>
      </c>
      <c r="K120" s="6" t="s">
        <v>0</v>
      </c>
    </row>
    <row r="121" ht="17" customHeight="1" spans="1:11">
      <c r="A121" s="4" t="s">
        <v>714</v>
      </c>
      <c r="B121" s="4" t="s">
        <v>1473</v>
      </c>
      <c r="C121" s="5" t="s">
        <v>759</v>
      </c>
      <c r="D121" s="5" t="s">
        <v>731</v>
      </c>
      <c r="E121" s="4" t="s">
        <v>320</v>
      </c>
      <c r="F121" s="6" t="s">
        <v>0</v>
      </c>
      <c r="G121" s="6" t="s">
        <v>0</v>
      </c>
      <c r="H121" s="6" t="s">
        <v>0</v>
      </c>
      <c r="I121" s="6" t="s">
        <v>0</v>
      </c>
      <c r="J121" s="6" t="s">
        <v>0</v>
      </c>
      <c r="K121" s="6" t="s">
        <v>0</v>
      </c>
    </row>
    <row r="122" ht="17" customHeight="1" spans="1:11">
      <c r="A122" s="4" t="s">
        <v>717</v>
      </c>
      <c r="B122" s="4" t="s">
        <v>1474</v>
      </c>
      <c r="C122" s="5" t="s">
        <v>762</v>
      </c>
      <c r="D122" s="5" t="s">
        <v>731</v>
      </c>
      <c r="E122" s="4" t="s">
        <v>320</v>
      </c>
      <c r="F122" s="6" t="s">
        <v>0</v>
      </c>
      <c r="G122" s="6" t="s">
        <v>0</v>
      </c>
      <c r="H122" s="6" t="s">
        <v>0</v>
      </c>
      <c r="I122" s="6" t="s">
        <v>0</v>
      </c>
      <c r="J122" s="6" t="s">
        <v>0</v>
      </c>
      <c r="K122" s="6" t="s">
        <v>0</v>
      </c>
    </row>
    <row r="123" ht="17" customHeight="1" spans="1:11">
      <c r="A123" s="4" t="s">
        <v>720</v>
      </c>
      <c r="B123" s="4" t="s">
        <v>1475</v>
      </c>
      <c r="C123" s="5" t="s">
        <v>765</v>
      </c>
      <c r="D123" s="5" t="s">
        <v>731</v>
      </c>
      <c r="E123" s="4" t="s">
        <v>320</v>
      </c>
      <c r="F123" s="6" t="s">
        <v>0</v>
      </c>
      <c r="G123" s="6" t="s">
        <v>0</v>
      </c>
      <c r="H123" s="6" t="s">
        <v>0</v>
      </c>
      <c r="I123" s="6" t="s">
        <v>0</v>
      </c>
      <c r="J123" s="6" t="s">
        <v>0</v>
      </c>
      <c r="K123" s="6" t="s">
        <v>0</v>
      </c>
    </row>
    <row r="124" ht="17" customHeight="1" spans="1:11">
      <c r="A124" s="4" t="s">
        <v>724</v>
      </c>
      <c r="B124" s="4" t="s">
        <v>1476</v>
      </c>
      <c r="C124" s="5" t="s">
        <v>767</v>
      </c>
      <c r="D124" s="5" t="s">
        <v>731</v>
      </c>
      <c r="E124" s="4" t="s">
        <v>320</v>
      </c>
      <c r="F124" s="6" t="s">
        <v>0</v>
      </c>
      <c r="G124" s="6" t="s">
        <v>0</v>
      </c>
      <c r="H124" s="6" t="s">
        <v>0</v>
      </c>
      <c r="I124" s="6" t="s">
        <v>0</v>
      </c>
      <c r="J124" s="6" t="s">
        <v>0</v>
      </c>
      <c r="K124" s="6" t="s">
        <v>0</v>
      </c>
    </row>
    <row r="125" ht="17" customHeight="1" spans="1:11">
      <c r="A125" s="4" t="s">
        <v>728</v>
      </c>
      <c r="B125" s="4" t="s">
        <v>1477</v>
      </c>
      <c r="C125" s="5" t="s">
        <v>770</v>
      </c>
      <c r="D125" s="5" t="s">
        <v>731</v>
      </c>
      <c r="E125" s="4" t="s">
        <v>320</v>
      </c>
      <c r="F125" s="6" t="s">
        <v>0</v>
      </c>
      <c r="G125" s="6" t="s">
        <v>0</v>
      </c>
      <c r="H125" s="6" t="s">
        <v>0</v>
      </c>
      <c r="I125" s="6" t="s">
        <v>0</v>
      </c>
      <c r="J125" s="6" t="s">
        <v>0</v>
      </c>
      <c r="K125" s="6" t="s">
        <v>0</v>
      </c>
    </row>
    <row r="126" ht="17" customHeight="1" spans="1:11">
      <c r="A126" s="4" t="s">
        <v>732</v>
      </c>
      <c r="B126" s="4" t="s">
        <v>1478</v>
      </c>
      <c r="C126" s="5" t="s">
        <v>773</v>
      </c>
      <c r="D126" s="5" t="s">
        <v>731</v>
      </c>
      <c r="E126" s="4" t="s">
        <v>320</v>
      </c>
      <c r="F126" s="6" t="s">
        <v>0</v>
      </c>
      <c r="G126" s="6" t="s">
        <v>0</v>
      </c>
      <c r="H126" s="6" t="s">
        <v>0</v>
      </c>
      <c r="I126" s="6" t="s">
        <v>0</v>
      </c>
      <c r="J126" s="6" t="s">
        <v>0</v>
      </c>
      <c r="K126" s="6" t="s">
        <v>0</v>
      </c>
    </row>
    <row r="127" ht="17" customHeight="1" spans="1:11">
      <c r="A127" s="4" t="s">
        <v>736</v>
      </c>
      <c r="B127" s="4" t="s">
        <v>1479</v>
      </c>
      <c r="C127" s="5" t="s">
        <v>776</v>
      </c>
      <c r="D127" s="5" t="s">
        <v>731</v>
      </c>
      <c r="E127" s="4" t="s">
        <v>320</v>
      </c>
      <c r="F127" s="6" t="s">
        <v>0</v>
      </c>
      <c r="G127" s="6" t="s">
        <v>0</v>
      </c>
      <c r="H127" s="6" t="s">
        <v>0</v>
      </c>
      <c r="I127" s="6" t="s">
        <v>0</v>
      </c>
      <c r="J127" s="6" t="s">
        <v>0</v>
      </c>
      <c r="K127" s="6" t="s">
        <v>0</v>
      </c>
    </row>
    <row r="128" ht="17" customHeight="1" spans="1:11">
      <c r="A128" s="4" t="s">
        <v>739</v>
      </c>
      <c r="B128" s="4" t="s">
        <v>1480</v>
      </c>
      <c r="C128" s="5" t="s">
        <v>779</v>
      </c>
      <c r="D128" s="5" t="s">
        <v>780</v>
      </c>
      <c r="E128" s="4" t="s">
        <v>320</v>
      </c>
      <c r="F128" s="6" t="s">
        <v>0</v>
      </c>
      <c r="G128" s="6" t="s">
        <v>0</v>
      </c>
      <c r="H128" s="6" t="s">
        <v>0</v>
      </c>
      <c r="I128" s="6" t="s">
        <v>0</v>
      </c>
      <c r="J128" s="6" t="s">
        <v>0</v>
      </c>
      <c r="K128" s="6" t="s">
        <v>0</v>
      </c>
    </row>
    <row r="129" ht="26.5" customHeight="1" spans="1:11">
      <c r="A129" s="4" t="s">
        <v>742</v>
      </c>
      <c r="B129" s="4" t="s">
        <v>1481</v>
      </c>
      <c r="C129" s="5" t="s">
        <v>783</v>
      </c>
      <c r="D129" s="5" t="s">
        <v>784</v>
      </c>
      <c r="E129" s="4" t="s">
        <v>320</v>
      </c>
      <c r="F129" s="6" t="s">
        <v>0</v>
      </c>
      <c r="G129" s="6" t="s">
        <v>0</v>
      </c>
      <c r="H129" s="6" t="s">
        <v>0</v>
      </c>
      <c r="I129" s="6" t="s">
        <v>0</v>
      </c>
      <c r="J129" s="6" t="s">
        <v>0</v>
      </c>
      <c r="K129" s="6" t="s">
        <v>0</v>
      </c>
    </row>
    <row r="130" ht="17" customHeight="1" spans="1:11">
      <c r="A130" s="4" t="s">
        <v>745</v>
      </c>
      <c r="B130" s="4" t="s">
        <v>1482</v>
      </c>
      <c r="C130" s="5" t="s">
        <v>787</v>
      </c>
      <c r="D130" s="5" t="s">
        <v>788</v>
      </c>
      <c r="E130" s="4" t="s">
        <v>320</v>
      </c>
      <c r="F130" s="6" t="s">
        <v>0</v>
      </c>
      <c r="G130" s="6" t="s">
        <v>0</v>
      </c>
      <c r="H130" s="6" t="s">
        <v>0</v>
      </c>
      <c r="I130" s="6" t="s">
        <v>0</v>
      </c>
      <c r="J130" s="6" t="s">
        <v>0</v>
      </c>
      <c r="K130" s="6" t="s">
        <v>0</v>
      </c>
    </row>
    <row r="131" ht="26.5" customHeight="1" spans="1:11">
      <c r="A131" s="4" t="s">
        <v>748</v>
      </c>
      <c r="B131" s="4" t="s">
        <v>1483</v>
      </c>
      <c r="C131" s="5" t="s">
        <v>791</v>
      </c>
      <c r="D131" s="5" t="s">
        <v>780</v>
      </c>
      <c r="E131" s="4" t="s">
        <v>320</v>
      </c>
      <c r="F131" s="6" t="s">
        <v>0</v>
      </c>
      <c r="G131" s="6" t="s">
        <v>0</v>
      </c>
      <c r="H131" s="6" t="s">
        <v>0</v>
      </c>
      <c r="I131" s="6" t="s">
        <v>0</v>
      </c>
      <c r="J131" s="6" t="s">
        <v>0</v>
      </c>
      <c r="K131" s="6" t="s">
        <v>0</v>
      </c>
    </row>
    <row r="132" ht="26.5" customHeight="1" spans="1:11">
      <c r="A132" s="4" t="s">
        <v>751</v>
      </c>
      <c r="B132" s="4" t="s">
        <v>1484</v>
      </c>
      <c r="C132" s="5" t="s">
        <v>794</v>
      </c>
      <c r="D132" s="5" t="s">
        <v>795</v>
      </c>
      <c r="E132" s="4" t="s">
        <v>320</v>
      </c>
      <c r="F132" s="6" t="s">
        <v>0</v>
      </c>
      <c r="G132" s="6" t="s">
        <v>0</v>
      </c>
      <c r="H132" s="6" t="s">
        <v>0</v>
      </c>
      <c r="I132" s="6" t="s">
        <v>0</v>
      </c>
      <c r="J132" s="6" t="s">
        <v>0</v>
      </c>
      <c r="K132" s="6" t="s">
        <v>0</v>
      </c>
    </row>
    <row r="133" ht="26.5" customHeight="1" spans="1:11">
      <c r="A133" s="4" t="s">
        <v>754</v>
      </c>
      <c r="B133" s="4" t="s">
        <v>1485</v>
      </c>
      <c r="C133" s="5" t="s">
        <v>798</v>
      </c>
      <c r="D133" s="5" t="s">
        <v>799</v>
      </c>
      <c r="E133" s="4" t="s">
        <v>320</v>
      </c>
      <c r="F133" s="6" t="s">
        <v>0</v>
      </c>
      <c r="G133" s="6" t="s">
        <v>0</v>
      </c>
      <c r="H133" s="6" t="s">
        <v>0</v>
      </c>
      <c r="I133" s="6" t="s">
        <v>0</v>
      </c>
      <c r="J133" s="6" t="s">
        <v>0</v>
      </c>
      <c r="K133" s="6" t="s">
        <v>0</v>
      </c>
    </row>
    <row r="134" ht="26.5" customHeight="1" spans="1:11">
      <c r="A134" s="4" t="s">
        <v>757</v>
      </c>
      <c r="B134" s="4" t="s">
        <v>1486</v>
      </c>
      <c r="C134" s="5" t="s">
        <v>802</v>
      </c>
      <c r="D134" s="5" t="s">
        <v>803</v>
      </c>
      <c r="E134" s="4" t="s">
        <v>320</v>
      </c>
      <c r="F134" s="6" t="s">
        <v>0</v>
      </c>
      <c r="G134" s="6" t="s">
        <v>0</v>
      </c>
      <c r="H134" s="6" t="s">
        <v>0</v>
      </c>
      <c r="I134" s="6" t="s">
        <v>0</v>
      </c>
      <c r="J134" s="6" t="s">
        <v>0</v>
      </c>
      <c r="K134" s="6" t="s">
        <v>0</v>
      </c>
    </row>
    <row r="135" ht="26.5" customHeight="1" spans="1:11">
      <c r="A135" s="4" t="s">
        <v>760</v>
      </c>
      <c r="B135" s="4" t="s">
        <v>1487</v>
      </c>
      <c r="C135" s="5" t="s">
        <v>806</v>
      </c>
      <c r="D135" s="5" t="s">
        <v>803</v>
      </c>
      <c r="E135" s="4" t="s">
        <v>320</v>
      </c>
      <c r="F135" s="6" t="s">
        <v>0</v>
      </c>
      <c r="G135" s="6" t="s">
        <v>0</v>
      </c>
      <c r="H135" s="6" t="s">
        <v>0</v>
      </c>
      <c r="I135" s="6" t="s">
        <v>0</v>
      </c>
      <c r="J135" s="6" t="s">
        <v>0</v>
      </c>
      <c r="K135" s="6" t="s">
        <v>0</v>
      </c>
    </row>
    <row r="136" ht="26.5" customHeight="1" spans="1:11">
      <c r="A136" s="4" t="s">
        <v>763</v>
      </c>
      <c r="B136" s="4" t="s">
        <v>1488</v>
      </c>
      <c r="C136" s="5" t="s">
        <v>809</v>
      </c>
      <c r="D136" s="5" t="s">
        <v>810</v>
      </c>
      <c r="E136" s="4" t="s">
        <v>320</v>
      </c>
      <c r="F136" s="6" t="s">
        <v>0</v>
      </c>
      <c r="G136" s="6" t="s">
        <v>0</v>
      </c>
      <c r="H136" s="6" t="s">
        <v>0</v>
      </c>
      <c r="I136" s="6" t="s">
        <v>0</v>
      </c>
      <c r="J136" s="6" t="s">
        <v>0</v>
      </c>
      <c r="K136" s="6" t="s">
        <v>0</v>
      </c>
    </row>
    <row r="137" ht="26.5" customHeight="1" spans="1:11">
      <c r="A137" s="4" t="s">
        <v>555</v>
      </c>
      <c r="B137" s="4" t="s">
        <v>1489</v>
      </c>
      <c r="C137" s="5" t="s">
        <v>813</v>
      </c>
      <c r="D137" s="5" t="s">
        <v>814</v>
      </c>
      <c r="E137" s="4" t="s">
        <v>320</v>
      </c>
      <c r="F137" s="6" t="s">
        <v>0</v>
      </c>
      <c r="G137" s="6" t="s">
        <v>0</v>
      </c>
      <c r="H137" s="6" t="s">
        <v>0</v>
      </c>
      <c r="I137" s="6" t="s">
        <v>0</v>
      </c>
      <c r="J137" s="6" t="s">
        <v>0</v>
      </c>
      <c r="K137" s="6" t="s">
        <v>0</v>
      </c>
    </row>
    <row r="138" ht="26.5" customHeight="1" spans="1:11">
      <c r="A138" s="4" t="s">
        <v>768</v>
      </c>
      <c r="B138" s="4" t="s">
        <v>1490</v>
      </c>
      <c r="C138" s="5" t="s">
        <v>817</v>
      </c>
      <c r="D138" s="5" t="s">
        <v>818</v>
      </c>
      <c r="E138" s="4" t="s">
        <v>320</v>
      </c>
      <c r="F138" s="6" t="s">
        <v>0</v>
      </c>
      <c r="G138" s="6" t="s">
        <v>0</v>
      </c>
      <c r="H138" s="6" t="s">
        <v>0</v>
      </c>
      <c r="I138" s="6" t="s">
        <v>0</v>
      </c>
      <c r="J138" s="6" t="s">
        <v>0</v>
      </c>
      <c r="K138" s="6" t="s">
        <v>0</v>
      </c>
    </row>
    <row r="139" ht="17" customHeight="1" spans="1:11">
      <c r="A139" s="4" t="s">
        <v>0</v>
      </c>
      <c r="B139" s="4" t="s">
        <v>0</v>
      </c>
      <c r="C139" s="4" t="s">
        <v>260</v>
      </c>
      <c r="D139" s="4"/>
      <c r="E139" s="4" t="s">
        <v>0</v>
      </c>
      <c r="F139" s="6" t="s">
        <v>0</v>
      </c>
      <c r="G139" s="6" t="s">
        <v>0</v>
      </c>
      <c r="H139" s="6" t="s">
        <v>0</v>
      </c>
      <c r="I139" s="6" t="s">
        <v>0</v>
      </c>
      <c r="J139" s="6" t="s">
        <v>0</v>
      </c>
      <c r="K139" s="6" t="s">
        <v>0</v>
      </c>
    </row>
    <row r="140" ht="17" customHeight="1" spans="1:11">
      <c r="A140" s="4" t="s">
        <v>0</v>
      </c>
      <c r="B140" s="4" t="s">
        <v>0</v>
      </c>
      <c r="C140" s="4" t="s">
        <v>819</v>
      </c>
      <c r="D140" s="4"/>
      <c r="E140" s="4" t="s">
        <v>0</v>
      </c>
      <c r="F140" s="6" t="s">
        <v>0</v>
      </c>
      <c r="G140" s="6" t="s">
        <v>0</v>
      </c>
      <c r="H140" s="6" t="s">
        <v>0</v>
      </c>
      <c r="I140" s="6" t="s">
        <v>0</v>
      </c>
      <c r="J140" s="6" t="s">
        <v>0</v>
      </c>
      <c r="K140" s="6" t="s">
        <v>0</v>
      </c>
    </row>
    <row r="141" ht="38.5" customHeight="1" spans="1:11">
      <c r="A141" s="4" t="s">
        <v>771</v>
      </c>
      <c r="B141" s="4" t="s">
        <v>1491</v>
      </c>
      <c r="C141" s="5" t="s">
        <v>822</v>
      </c>
      <c r="D141" s="5" t="s">
        <v>823</v>
      </c>
      <c r="E141" s="4" t="s">
        <v>824</v>
      </c>
      <c r="F141" s="6" t="s">
        <v>0</v>
      </c>
      <c r="G141" s="6" t="s">
        <v>0</v>
      </c>
      <c r="H141" s="6" t="s">
        <v>0</v>
      </c>
      <c r="I141" s="6" t="s">
        <v>0</v>
      </c>
      <c r="J141" s="6" t="s">
        <v>0</v>
      </c>
      <c r="K141" s="6" t="s">
        <v>0</v>
      </c>
    </row>
    <row r="142" ht="17" customHeight="1" spans="1:11">
      <c r="A142" s="4" t="s">
        <v>0</v>
      </c>
      <c r="B142" s="4" t="s">
        <v>0</v>
      </c>
      <c r="C142" s="4" t="s">
        <v>260</v>
      </c>
      <c r="D142" s="4"/>
      <c r="E142" s="4" t="s">
        <v>0</v>
      </c>
      <c r="F142" s="6" t="s">
        <v>0</v>
      </c>
      <c r="G142" s="6" t="s">
        <v>0</v>
      </c>
      <c r="H142" s="6" t="s">
        <v>0</v>
      </c>
      <c r="I142" s="6" t="s">
        <v>0</v>
      </c>
      <c r="J142" s="6" t="s">
        <v>0</v>
      </c>
      <c r="K142" s="6" t="s">
        <v>0</v>
      </c>
    </row>
    <row r="143" ht="17" customHeight="1" spans="1:11">
      <c r="A143" s="4" t="s">
        <v>0</v>
      </c>
      <c r="B143" s="4" t="s">
        <v>0</v>
      </c>
      <c r="C143" s="4" t="s">
        <v>825</v>
      </c>
      <c r="D143" s="4"/>
      <c r="E143" s="4" t="s">
        <v>0</v>
      </c>
      <c r="F143" s="6" t="s">
        <v>0</v>
      </c>
      <c r="G143" s="6" t="s">
        <v>0</v>
      </c>
      <c r="H143" s="6" t="s">
        <v>0</v>
      </c>
      <c r="I143" s="6" t="s">
        <v>0</v>
      </c>
      <c r="J143" s="6" t="s">
        <v>0</v>
      </c>
      <c r="K143" s="6" t="s">
        <v>0</v>
      </c>
    </row>
    <row r="144" ht="62.5" customHeight="1" spans="1:11">
      <c r="A144" s="4" t="s">
        <v>774</v>
      </c>
      <c r="B144" s="4" t="s">
        <v>1492</v>
      </c>
      <c r="C144" s="5" t="s">
        <v>828</v>
      </c>
      <c r="D144" s="5" t="s">
        <v>829</v>
      </c>
      <c r="E144" s="4" t="s">
        <v>320</v>
      </c>
      <c r="F144" s="6" t="s">
        <v>0</v>
      </c>
      <c r="G144" s="6" t="s">
        <v>0</v>
      </c>
      <c r="H144" s="6" t="s">
        <v>0</v>
      </c>
      <c r="I144" s="6" t="s">
        <v>0</v>
      </c>
      <c r="J144" s="6" t="s">
        <v>0</v>
      </c>
      <c r="K144" s="6" t="s">
        <v>0</v>
      </c>
    </row>
    <row r="145" ht="17" customHeight="1" spans="1:11">
      <c r="A145" s="4" t="s">
        <v>0</v>
      </c>
      <c r="B145" s="4" t="s">
        <v>0</v>
      </c>
      <c r="C145" s="4" t="s">
        <v>260</v>
      </c>
      <c r="D145" s="4"/>
      <c r="E145" s="4" t="s">
        <v>0</v>
      </c>
      <c r="F145" s="6" t="s">
        <v>0</v>
      </c>
      <c r="G145" s="6" t="s">
        <v>0</v>
      </c>
      <c r="H145" s="6" t="s">
        <v>0</v>
      </c>
      <c r="I145" s="6" t="s">
        <v>0</v>
      </c>
      <c r="J145" s="6" t="s">
        <v>0</v>
      </c>
      <c r="K145" s="6" t="s">
        <v>0</v>
      </c>
    </row>
    <row r="146" ht="17" customHeight="1" spans="1:11">
      <c r="A146" s="4" t="s">
        <v>0</v>
      </c>
      <c r="B146" s="4" t="s">
        <v>0</v>
      </c>
      <c r="C146" s="4" t="s">
        <v>830</v>
      </c>
      <c r="D146" s="4"/>
      <c r="E146" s="4" t="s">
        <v>0</v>
      </c>
      <c r="F146" s="6" t="s">
        <v>0</v>
      </c>
      <c r="G146" s="6" t="s">
        <v>0</v>
      </c>
      <c r="H146" s="6" t="s">
        <v>0</v>
      </c>
      <c r="I146" s="6" t="s">
        <v>0</v>
      </c>
      <c r="J146" s="6" t="s">
        <v>0</v>
      </c>
      <c r="K146" s="6" t="s">
        <v>0</v>
      </c>
    </row>
    <row r="147" ht="26.5" customHeight="1" spans="1:11">
      <c r="A147" s="4" t="s">
        <v>777</v>
      </c>
      <c r="B147" s="4" t="s">
        <v>1493</v>
      </c>
      <c r="C147" s="5" t="s">
        <v>833</v>
      </c>
      <c r="D147" s="5" t="s">
        <v>834</v>
      </c>
      <c r="E147" s="4" t="s">
        <v>835</v>
      </c>
      <c r="F147" s="6" t="s">
        <v>56</v>
      </c>
      <c r="G147" s="6" t="s">
        <v>836</v>
      </c>
      <c r="H147" s="6" t="s">
        <v>836</v>
      </c>
      <c r="I147" s="6" t="s">
        <v>837</v>
      </c>
      <c r="J147" s="6" t="s">
        <v>838</v>
      </c>
      <c r="K147" s="6" t="s">
        <v>0</v>
      </c>
    </row>
    <row r="148" ht="17" customHeight="1" spans="1:11">
      <c r="A148" s="4" t="s">
        <v>0</v>
      </c>
      <c r="B148" s="4" t="s">
        <v>0</v>
      </c>
      <c r="C148" s="4" t="s">
        <v>260</v>
      </c>
      <c r="D148" s="4"/>
      <c r="E148" s="4" t="s">
        <v>0</v>
      </c>
      <c r="F148" s="6" t="s">
        <v>0</v>
      </c>
      <c r="G148" s="6" t="s">
        <v>0</v>
      </c>
      <c r="H148" s="6" t="s">
        <v>836</v>
      </c>
      <c r="I148" s="6" t="s">
        <v>837</v>
      </c>
      <c r="J148" s="6" t="s">
        <v>838</v>
      </c>
      <c r="K148" s="6" t="s">
        <v>0</v>
      </c>
    </row>
    <row r="149" ht="17" customHeight="1" spans="1:11">
      <c r="A149" s="4" t="s">
        <v>0</v>
      </c>
      <c r="B149" s="4" t="s">
        <v>0</v>
      </c>
      <c r="C149" s="4" t="s">
        <v>839</v>
      </c>
      <c r="D149" s="4"/>
      <c r="E149" s="4" t="s">
        <v>0</v>
      </c>
      <c r="F149" s="6" t="s">
        <v>0</v>
      </c>
      <c r="G149" s="6" t="s">
        <v>0</v>
      </c>
      <c r="H149" s="6" t="s">
        <v>0</v>
      </c>
      <c r="I149" s="6" t="s">
        <v>0</v>
      </c>
      <c r="J149" s="6" t="s">
        <v>0</v>
      </c>
      <c r="K149" s="6" t="s">
        <v>0</v>
      </c>
    </row>
    <row r="150" ht="50.5" customHeight="1" spans="1:11">
      <c r="A150" s="4" t="s">
        <v>781</v>
      </c>
      <c r="B150" s="4" t="s">
        <v>1494</v>
      </c>
      <c r="C150" s="5" t="s">
        <v>842</v>
      </c>
      <c r="D150" s="5" t="s">
        <v>843</v>
      </c>
      <c r="E150" s="4" t="s">
        <v>166</v>
      </c>
      <c r="F150" s="6" t="s">
        <v>0</v>
      </c>
      <c r="G150" s="6" t="s">
        <v>0</v>
      </c>
      <c r="H150" s="6" t="s">
        <v>0</v>
      </c>
      <c r="I150" s="6" t="s">
        <v>0</v>
      </c>
      <c r="J150" s="6" t="s">
        <v>0</v>
      </c>
      <c r="K150" s="6" t="s">
        <v>0</v>
      </c>
    </row>
    <row r="151" ht="26.5" customHeight="1" spans="1:11">
      <c r="A151" s="4" t="s">
        <v>785</v>
      </c>
      <c r="B151" s="4" t="s">
        <v>1495</v>
      </c>
      <c r="C151" s="5" t="s">
        <v>846</v>
      </c>
      <c r="D151" s="5" t="s">
        <v>847</v>
      </c>
      <c r="E151" s="4" t="s">
        <v>848</v>
      </c>
      <c r="F151" s="6" t="s">
        <v>0</v>
      </c>
      <c r="G151" s="6" t="s">
        <v>0</v>
      </c>
      <c r="H151" s="6" t="s">
        <v>0</v>
      </c>
      <c r="I151" s="6" t="s">
        <v>0</v>
      </c>
      <c r="J151" s="6" t="s">
        <v>0</v>
      </c>
      <c r="K151" s="6" t="s">
        <v>0</v>
      </c>
    </row>
    <row r="152" ht="17" customHeight="1" spans="1:11">
      <c r="A152" s="4" t="s">
        <v>0</v>
      </c>
      <c r="B152" s="4" t="s">
        <v>0</v>
      </c>
      <c r="C152" s="4" t="s">
        <v>260</v>
      </c>
      <c r="D152" s="4"/>
      <c r="E152" s="4" t="s">
        <v>0</v>
      </c>
      <c r="F152" s="6" t="s">
        <v>0</v>
      </c>
      <c r="G152" s="6" t="s">
        <v>0</v>
      </c>
      <c r="H152" s="6" t="s">
        <v>0</v>
      </c>
      <c r="I152" s="6" t="s">
        <v>0</v>
      </c>
      <c r="J152" s="6" t="s">
        <v>0</v>
      </c>
      <c r="K152" s="6" t="s">
        <v>0</v>
      </c>
    </row>
    <row r="153" ht="17" customHeight="1" spans="1:11">
      <c r="A153" s="4" t="s">
        <v>0</v>
      </c>
      <c r="B153" s="4" t="s">
        <v>0</v>
      </c>
      <c r="C153" s="4" t="s">
        <v>260</v>
      </c>
      <c r="D153" s="4"/>
      <c r="E153" s="4" t="s">
        <v>0</v>
      </c>
      <c r="F153" s="6" t="s">
        <v>0</v>
      </c>
      <c r="G153" s="6" t="s">
        <v>0</v>
      </c>
      <c r="H153" s="6" t="s">
        <v>1222</v>
      </c>
      <c r="I153" s="6" t="s">
        <v>1496</v>
      </c>
      <c r="J153" s="6" t="s">
        <v>1497</v>
      </c>
      <c r="K153" s="6" t="s">
        <v>0</v>
      </c>
    </row>
    <row r="154" ht="14" customHeight="1" spans="1:11">
      <c r="A154" s="4" t="s">
        <v>851</v>
      </c>
      <c r="B154" s="4"/>
      <c r="C154" s="4"/>
      <c r="D154" s="4"/>
      <c r="E154" s="4"/>
      <c r="F154" s="4"/>
      <c r="G154" s="4"/>
      <c r="H154" s="6" t="s">
        <v>1194</v>
      </c>
      <c r="I154" s="6" t="s">
        <v>1498</v>
      </c>
      <c r="J154" s="6" t="s">
        <v>1499</v>
      </c>
      <c r="K154" s="6" t="s">
        <v>0</v>
      </c>
    </row>
  </sheetData>
  <mergeCells count="51">
    <mergeCell ref="A1:K1"/>
    <mergeCell ref="A2:E2"/>
    <mergeCell ref="F2:H2"/>
    <mergeCell ref="I2:K2"/>
    <mergeCell ref="G3:K3"/>
    <mergeCell ref="I4:K4"/>
    <mergeCell ref="C6:D6"/>
    <mergeCell ref="C13:D13"/>
    <mergeCell ref="C14:D14"/>
    <mergeCell ref="C19:D19"/>
    <mergeCell ref="C20:D20"/>
    <mergeCell ref="C24:D24"/>
    <mergeCell ref="C25:D25"/>
    <mergeCell ref="C34:D34"/>
    <mergeCell ref="C35:D35"/>
    <mergeCell ref="C41:D41"/>
    <mergeCell ref="C42:D42"/>
    <mergeCell ref="C46:D46"/>
    <mergeCell ref="C47:D47"/>
    <mergeCell ref="C54:D54"/>
    <mergeCell ref="C55:D55"/>
    <mergeCell ref="C60:D60"/>
    <mergeCell ref="C61:D61"/>
    <mergeCell ref="C67:D67"/>
    <mergeCell ref="C68:D68"/>
    <mergeCell ref="C76:D76"/>
    <mergeCell ref="C77:D77"/>
    <mergeCell ref="C93:D93"/>
    <mergeCell ref="C94:D94"/>
    <mergeCell ref="C95:D95"/>
    <mergeCell ref="C105:D105"/>
    <mergeCell ref="C106:D106"/>
    <mergeCell ref="C139:D139"/>
    <mergeCell ref="C140:D140"/>
    <mergeCell ref="C142:D142"/>
    <mergeCell ref="C143:D143"/>
    <mergeCell ref="C145:D145"/>
    <mergeCell ref="C146:D146"/>
    <mergeCell ref="C148:D148"/>
    <mergeCell ref="C149:D149"/>
    <mergeCell ref="C152:D152"/>
    <mergeCell ref="C153:D153"/>
    <mergeCell ref="A154:G15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54" max="16383" man="1"/>
  </rowBreaks>
  <colBreaks count="1" manualBreakCount="1">
    <brk id="11"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854</v>
      </c>
      <c r="B1" s="7"/>
      <c r="C1" s="7"/>
      <c r="D1" s="7"/>
      <c r="E1" s="7"/>
    </row>
    <row r="2" ht="75" customHeight="1" spans="1:5">
      <c r="A2" s="8" t="s">
        <v>1193</v>
      </c>
      <c r="B2" s="8"/>
      <c r="C2" s="8" t="s">
        <v>100</v>
      </c>
      <c r="D2" s="8"/>
      <c r="E2" s="9" t="s">
        <v>0</v>
      </c>
    </row>
    <row r="3" ht="19.5" customHeight="1" spans="1:5">
      <c r="A3" s="4" t="s">
        <v>23</v>
      </c>
      <c r="B3" s="4" t="s">
        <v>855</v>
      </c>
      <c r="C3" s="4" t="s">
        <v>856</v>
      </c>
      <c r="D3" s="4" t="s">
        <v>857</v>
      </c>
      <c r="E3" s="4" t="s">
        <v>31</v>
      </c>
    </row>
    <row r="4" ht="17" customHeight="1" spans="1:5">
      <c r="A4" s="4" t="s">
        <v>56</v>
      </c>
      <c r="B4" s="5" t="s">
        <v>858</v>
      </c>
      <c r="C4" s="6" t="s">
        <v>0</v>
      </c>
      <c r="D4" s="4" t="s">
        <v>0</v>
      </c>
      <c r="E4" s="4" t="s">
        <v>0</v>
      </c>
    </row>
    <row r="5" ht="17" customHeight="1" spans="1:5">
      <c r="A5" s="4" t="s">
        <v>63</v>
      </c>
      <c r="B5" s="5" t="s">
        <v>36</v>
      </c>
      <c r="C5" s="6" t="s">
        <v>0</v>
      </c>
      <c r="D5" s="4" t="s">
        <v>0</v>
      </c>
      <c r="E5" s="4" t="s">
        <v>0</v>
      </c>
    </row>
    <row r="6" ht="17" customHeight="1" spans="1:5">
      <c r="A6" s="4" t="s">
        <v>126</v>
      </c>
      <c r="B6" s="5" t="s">
        <v>859</v>
      </c>
      <c r="C6" s="4" t="s">
        <v>125</v>
      </c>
      <c r="D6" s="4" t="s">
        <v>0</v>
      </c>
      <c r="E6" s="4" t="s">
        <v>0</v>
      </c>
    </row>
    <row r="7" ht="17" customHeight="1" spans="1:5">
      <c r="A7" s="4" t="s">
        <v>860</v>
      </c>
      <c r="B7" s="5" t="s">
        <v>861</v>
      </c>
      <c r="C7" s="6" t="s">
        <v>0</v>
      </c>
      <c r="D7" s="4" t="s">
        <v>0</v>
      </c>
      <c r="E7" s="4" t="s">
        <v>0</v>
      </c>
    </row>
    <row r="8" ht="17" customHeight="1" spans="1:5">
      <c r="A8" s="4" t="s">
        <v>69</v>
      </c>
      <c r="B8" s="5" t="s">
        <v>862</v>
      </c>
      <c r="C8" s="6" t="s">
        <v>0</v>
      </c>
      <c r="D8" s="4" t="s">
        <v>0</v>
      </c>
      <c r="E8" s="4" t="s">
        <v>0</v>
      </c>
    </row>
    <row r="9" ht="17" customHeight="1" spans="1:5">
      <c r="A9" s="4" t="s">
        <v>74</v>
      </c>
      <c r="B9" s="5" t="s">
        <v>863</v>
      </c>
      <c r="C9" s="6" t="s">
        <v>0</v>
      </c>
      <c r="D9" s="4" t="s">
        <v>0</v>
      </c>
      <c r="E9" s="4" t="s">
        <v>0</v>
      </c>
    </row>
    <row r="10" ht="18.5" customHeight="1" spans="1:5">
      <c r="A10" s="4" t="s">
        <v>79</v>
      </c>
      <c r="B10" s="4"/>
      <c r="C10" s="6" t="s">
        <v>0</v>
      </c>
      <c r="D10" s="4" t="s">
        <v>125</v>
      </c>
      <c r="E10" s="4" t="s">
        <v>125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864</v>
      </c>
      <c r="B1" s="7"/>
      <c r="C1" s="7"/>
      <c r="D1" s="7"/>
      <c r="E1" s="7"/>
    </row>
    <row r="2" ht="75" customHeight="1" spans="1:5">
      <c r="A2" s="8" t="s">
        <v>1193</v>
      </c>
      <c r="B2" s="8"/>
      <c r="C2" s="8" t="s">
        <v>100</v>
      </c>
      <c r="D2" s="8"/>
      <c r="E2" s="9" t="s">
        <v>0</v>
      </c>
    </row>
    <row r="3" ht="18.5" customHeight="1" spans="1:5">
      <c r="A3" s="4" t="s">
        <v>23</v>
      </c>
      <c r="B3" s="4" t="s">
        <v>152</v>
      </c>
      <c r="C3" s="4" t="s">
        <v>55</v>
      </c>
      <c r="D3" s="4" t="s">
        <v>865</v>
      </c>
      <c r="E3" s="4" t="s">
        <v>31</v>
      </c>
    </row>
    <row r="4" ht="18.5" customHeight="1" spans="1:5">
      <c r="A4" s="4" t="s">
        <v>56</v>
      </c>
      <c r="B4" s="5" t="s">
        <v>858</v>
      </c>
      <c r="C4" s="4" t="s">
        <v>679</v>
      </c>
      <c r="D4" s="6" t="s">
        <v>0</v>
      </c>
      <c r="E4" s="4" t="s">
        <v>0</v>
      </c>
    </row>
    <row r="5" ht="17" customHeight="1" spans="1:5">
      <c r="A5" s="4" t="s">
        <v>79</v>
      </c>
      <c r="B5" s="4"/>
      <c r="C5" s="4"/>
      <c r="D5" s="6" t="s">
        <v>0</v>
      </c>
      <c r="E5" s="4" t="s">
        <v>125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866</v>
      </c>
      <c r="B1" s="7"/>
      <c r="C1" s="7"/>
      <c r="D1" s="7"/>
      <c r="E1" s="7"/>
      <c r="F1" s="7"/>
      <c r="G1" s="7"/>
    </row>
    <row r="2" ht="87" customHeight="1" spans="1:7">
      <c r="A2" s="8" t="s">
        <v>1193</v>
      </c>
      <c r="B2" s="8"/>
      <c r="C2" s="8"/>
      <c r="D2" s="8" t="s">
        <v>100</v>
      </c>
      <c r="E2" s="8"/>
      <c r="F2" s="9" t="s">
        <v>0</v>
      </c>
      <c r="G2" s="9"/>
    </row>
    <row r="3" ht="18.5" customHeight="1" spans="1:7">
      <c r="A3" s="4" t="s">
        <v>23</v>
      </c>
      <c r="B3" s="4" t="s">
        <v>867</v>
      </c>
      <c r="C3" s="4" t="s">
        <v>868</v>
      </c>
      <c r="D3" s="4" t="s">
        <v>869</v>
      </c>
      <c r="E3" s="4" t="s">
        <v>870</v>
      </c>
      <c r="F3" s="4" t="s">
        <v>871</v>
      </c>
      <c r="G3" s="4" t="s">
        <v>31</v>
      </c>
    </row>
    <row r="4" ht="17" customHeight="1" spans="1:7">
      <c r="A4" s="4" t="s">
        <v>79</v>
      </c>
      <c r="B4" s="4"/>
      <c r="C4" s="4"/>
      <c r="D4" s="6" t="s">
        <v>0</v>
      </c>
      <c r="E4" s="4" t="s">
        <v>125</v>
      </c>
      <c r="F4" s="4" t="s">
        <v>125</v>
      </c>
      <c r="G4" s="4" t="s">
        <v>125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1" sqref="A1:B1"/>
    </sheetView>
  </sheetViews>
  <sheetFormatPr defaultColWidth="9" defaultRowHeight="14.25" customHeight="1" outlineLevelRow="3" outlineLevelCol="1"/>
  <cols>
    <col min="1" max="1" width="80.75" customWidth="1"/>
    <col min="2" max="2" width="40.3333333333333" customWidth="1"/>
  </cols>
  <sheetData>
    <row r="1" ht="34" customHeight="1" spans="1:2">
      <c r="A1" s="7" t="s">
        <v>46</v>
      </c>
      <c r="B1" s="7"/>
    </row>
    <row r="2" ht="56.5" customHeight="1" spans="1:2">
      <c r="A2" s="12" t="s">
        <v>47</v>
      </c>
      <c r="B2" s="13" t="s">
        <v>0</v>
      </c>
    </row>
    <row r="3" ht="409.5" customHeight="1" spans="1:2">
      <c r="A3" s="14" t="s">
        <v>48</v>
      </c>
      <c r="B3" s="14"/>
    </row>
    <row r="4" ht="17.5"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872</v>
      </c>
      <c r="B1" s="1"/>
      <c r="C1" s="1"/>
      <c r="D1" s="1"/>
      <c r="E1" s="1"/>
      <c r="F1" s="1"/>
      <c r="G1" s="1"/>
      <c r="H1" s="1"/>
      <c r="I1" s="1"/>
    </row>
    <row r="2" ht="75" customHeight="1" spans="1:9">
      <c r="A2" s="2" t="s">
        <v>1193</v>
      </c>
      <c r="B2" s="2"/>
      <c r="C2" s="2"/>
      <c r="D2" s="2"/>
      <c r="E2" s="2"/>
      <c r="F2" s="2" t="s">
        <v>100</v>
      </c>
      <c r="G2" s="2"/>
      <c r="H2" s="3" t="s">
        <v>0</v>
      </c>
      <c r="I2" s="3"/>
    </row>
    <row r="3" ht="26.5" customHeight="1" spans="1:9">
      <c r="A3" s="4" t="s">
        <v>23</v>
      </c>
      <c r="B3" s="4" t="s">
        <v>873</v>
      </c>
      <c r="C3" s="4" t="s">
        <v>874</v>
      </c>
      <c r="D3" s="4" t="s">
        <v>875</v>
      </c>
      <c r="E3" s="4" t="s">
        <v>876</v>
      </c>
      <c r="F3" s="4" t="s">
        <v>877</v>
      </c>
      <c r="G3" s="4" t="s">
        <v>878</v>
      </c>
      <c r="H3" s="4" t="s">
        <v>879</v>
      </c>
      <c r="I3" s="4" t="s">
        <v>31</v>
      </c>
    </row>
    <row r="4" ht="18" customHeight="1" spans="1:9">
      <c r="A4" s="4" t="s">
        <v>56</v>
      </c>
      <c r="B4" s="5" t="s">
        <v>880</v>
      </c>
      <c r="C4" s="4" t="s">
        <v>881</v>
      </c>
      <c r="D4" s="6" t="s">
        <v>1500</v>
      </c>
      <c r="E4" s="4" t="s">
        <v>0</v>
      </c>
      <c r="F4" s="6" t="s">
        <v>0</v>
      </c>
      <c r="G4" s="6" t="s">
        <v>883</v>
      </c>
      <c r="H4" s="6" t="s">
        <v>0</v>
      </c>
      <c r="I4" s="4" t="s">
        <v>0</v>
      </c>
    </row>
    <row r="5" ht="18" customHeight="1" spans="1:9">
      <c r="A5" s="4" t="s">
        <v>63</v>
      </c>
      <c r="B5" s="5" t="s">
        <v>943</v>
      </c>
      <c r="C5" s="4" t="s">
        <v>222</v>
      </c>
      <c r="D5" s="6" t="s">
        <v>0</v>
      </c>
      <c r="E5" s="4" t="s">
        <v>0</v>
      </c>
      <c r="F5" s="6" t="s">
        <v>0</v>
      </c>
      <c r="G5" s="6" t="s">
        <v>0</v>
      </c>
      <c r="H5" s="6" t="s">
        <v>0</v>
      </c>
      <c r="I5" s="4" t="s">
        <v>0</v>
      </c>
    </row>
    <row r="6" ht="18" customHeight="1" spans="1:9">
      <c r="A6" s="4" t="s">
        <v>69</v>
      </c>
      <c r="B6" s="5" t="s">
        <v>945</v>
      </c>
      <c r="C6" s="4" t="s">
        <v>222</v>
      </c>
      <c r="D6" s="6" t="s">
        <v>0</v>
      </c>
      <c r="E6" s="4" t="s">
        <v>0</v>
      </c>
      <c r="F6" s="6" t="s">
        <v>0</v>
      </c>
      <c r="G6" s="6" t="s">
        <v>0</v>
      </c>
      <c r="H6" s="6" t="s">
        <v>0</v>
      </c>
      <c r="I6" s="4" t="s">
        <v>0</v>
      </c>
    </row>
    <row r="7" ht="18" customHeight="1" spans="1:9">
      <c r="A7" s="4" t="s">
        <v>74</v>
      </c>
      <c r="B7" s="5" t="s">
        <v>947</v>
      </c>
      <c r="C7" s="4" t="s">
        <v>222</v>
      </c>
      <c r="D7" s="6" t="s">
        <v>0</v>
      </c>
      <c r="E7" s="4" t="s">
        <v>0</v>
      </c>
      <c r="F7" s="6" t="s">
        <v>0</v>
      </c>
      <c r="G7" s="6" t="s">
        <v>0</v>
      </c>
      <c r="H7" s="6" t="s">
        <v>0</v>
      </c>
      <c r="I7" s="4" t="s">
        <v>0</v>
      </c>
    </row>
    <row r="8" ht="18" customHeight="1" spans="1:9">
      <c r="A8" s="4" t="s">
        <v>137</v>
      </c>
      <c r="B8" s="5" t="s">
        <v>884</v>
      </c>
      <c r="C8" s="4" t="s">
        <v>222</v>
      </c>
      <c r="D8" s="6" t="s">
        <v>1501</v>
      </c>
      <c r="E8" s="4" t="s">
        <v>0</v>
      </c>
      <c r="F8" s="6" t="s">
        <v>0</v>
      </c>
      <c r="G8" s="6" t="s">
        <v>886</v>
      </c>
      <c r="H8" s="6" t="s">
        <v>0</v>
      </c>
      <c r="I8" s="4" t="s">
        <v>0</v>
      </c>
    </row>
    <row r="9" ht="18" customHeight="1" spans="1:9">
      <c r="A9" s="4" t="s">
        <v>139</v>
      </c>
      <c r="B9" s="5" t="s">
        <v>950</v>
      </c>
      <c r="C9" s="4" t="s">
        <v>222</v>
      </c>
      <c r="D9" s="6" t="s">
        <v>0</v>
      </c>
      <c r="E9" s="4" t="s">
        <v>0</v>
      </c>
      <c r="F9" s="6" t="s">
        <v>0</v>
      </c>
      <c r="G9" s="6" t="s">
        <v>0</v>
      </c>
      <c r="H9" s="6" t="s">
        <v>0</v>
      </c>
      <c r="I9" s="4" t="s">
        <v>0</v>
      </c>
    </row>
    <row r="10" ht="18" customHeight="1" spans="1:9">
      <c r="A10" s="4" t="s">
        <v>144</v>
      </c>
      <c r="B10" s="5" t="s">
        <v>891</v>
      </c>
      <c r="C10" s="4" t="s">
        <v>222</v>
      </c>
      <c r="D10" s="6" t="s">
        <v>0</v>
      </c>
      <c r="E10" s="4" t="s">
        <v>0</v>
      </c>
      <c r="F10" s="6" t="s">
        <v>0</v>
      </c>
      <c r="G10" s="6" t="s">
        <v>0</v>
      </c>
      <c r="H10" s="6" t="s">
        <v>0</v>
      </c>
      <c r="I10" s="4" t="s">
        <v>0</v>
      </c>
    </row>
    <row r="11" ht="18" customHeight="1" spans="1:9">
      <c r="A11" s="4" t="s">
        <v>147</v>
      </c>
      <c r="B11" s="5" t="s">
        <v>892</v>
      </c>
      <c r="C11" s="4" t="s">
        <v>893</v>
      </c>
      <c r="D11" s="6" t="s">
        <v>1502</v>
      </c>
      <c r="E11" s="4" t="s">
        <v>0</v>
      </c>
      <c r="F11" s="6" t="s">
        <v>0</v>
      </c>
      <c r="G11" s="6" t="s">
        <v>895</v>
      </c>
      <c r="H11" s="6" t="s">
        <v>0</v>
      </c>
      <c r="I11" s="4" t="s">
        <v>0</v>
      </c>
    </row>
    <row r="12" ht="18" customHeight="1" spans="1:9">
      <c r="A12" s="4" t="s">
        <v>218</v>
      </c>
      <c r="B12" s="5" t="s">
        <v>1503</v>
      </c>
      <c r="C12" s="4" t="s">
        <v>222</v>
      </c>
      <c r="D12" s="6" t="s">
        <v>0</v>
      </c>
      <c r="E12" s="4" t="s">
        <v>0</v>
      </c>
      <c r="F12" s="6" t="s">
        <v>0</v>
      </c>
      <c r="G12" s="6" t="s">
        <v>1504</v>
      </c>
      <c r="H12" s="6" t="s">
        <v>0</v>
      </c>
      <c r="I12" s="4" t="s">
        <v>0</v>
      </c>
    </row>
    <row r="13" ht="18" customHeight="1" spans="1:9">
      <c r="A13" s="4" t="s">
        <v>225</v>
      </c>
      <c r="B13" s="5" t="s">
        <v>1505</v>
      </c>
      <c r="C13" s="4" t="s">
        <v>222</v>
      </c>
      <c r="D13" s="6" t="s">
        <v>0</v>
      </c>
      <c r="E13" s="4" t="s">
        <v>0</v>
      </c>
      <c r="F13" s="6" t="s">
        <v>0</v>
      </c>
      <c r="G13" s="6" t="s">
        <v>1436</v>
      </c>
      <c r="H13" s="6" t="s">
        <v>0</v>
      </c>
      <c r="I13" s="4" t="s">
        <v>0</v>
      </c>
    </row>
    <row r="14" ht="18" customHeight="1" spans="1:9">
      <c r="A14" s="4" t="s">
        <v>234</v>
      </c>
      <c r="B14" s="5" t="s">
        <v>1506</v>
      </c>
      <c r="C14" s="4" t="s">
        <v>222</v>
      </c>
      <c r="D14" s="6" t="s">
        <v>0</v>
      </c>
      <c r="E14" s="4" t="s">
        <v>0</v>
      </c>
      <c r="F14" s="6" t="s">
        <v>0</v>
      </c>
      <c r="G14" s="6" t="s">
        <v>1507</v>
      </c>
      <c r="H14" s="6" t="s">
        <v>0</v>
      </c>
      <c r="I14" s="4" t="s">
        <v>0</v>
      </c>
    </row>
    <row r="15" ht="18" customHeight="1" spans="1:9">
      <c r="A15" s="4" t="s">
        <v>243</v>
      </c>
      <c r="B15" s="5" t="s">
        <v>1508</v>
      </c>
      <c r="C15" s="4" t="s">
        <v>320</v>
      </c>
      <c r="D15" s="6" t="s">
        <v>0</v>
      </c>
      <c r="E15" s="4" t="s">
        <v>0</v>
      </c>
      <c r="F15" s="6" t="s">
        <v>0</v>
      </c>
      <c r="G15" s="6" t="s">
        <v>1509</v>
      </c>
      <c r="H15" s="6" t="s">
        <v>0</v>
      </c>
      <c r="I15" s="4" t="s">
        <v>0</v>
      </c>
    </row>
    <row r="16" ht="18" customHeight="1" spans="1:9">
      <c r="A16" s="4" t="s">
        <v>252</v>
      </c>
      <c r="B16" s="5" t="s">
        <v>1510</v>
      </c>
      <c r="C16" s="4" t="s">
        <v>899</v>
      </c>
      <c r="D16" s="6" t="s">
        <v>0</v>
      </c>
      <c r="E16" s="4" t="s">
        <v>0</v>
      </c>
      <c r="F16" s="6" t="s">
        <v>0</v>
      </c>
      <c r="G16" s="6" t="s">
        <v>405</v>
      </c>
      <c r="H16" s="6" t="s">
        <v>0</v>
      </c>
      <c r="I16" s="4" t="s">
        <v>0</v>
      </c>
    </row>
    <row r="17" ht="18" customHeight="1" spans="1:9">
      <c r="A17" s="4" t="s">
        <v>264</v>
      </c>
      <c r="B17" s="5" t="s">
        <v>1511</v>
      </c>
      <c r="C17" s="4" t="s">
        <v>1512</v>
      </c>
      <c r="D17" s="6" t="s">
        <v>0</v>
      </c>
      <c r="E17" s="4" t="s">
        <v>0</v>
      </c>
      <c r="F17" s="6" t="s">
        <v>0</v>
      </c>
      <c r="G17" s="6" t="s">
        <v>1513</v>
      </c>
      <c r="H17" s="6" t="s">
        <v>0</v>
      </c>
      <c r="I17" s="4" t="s">
        <v>0</v>
      </c>
    </row>
    <row r="18" ht="18" customHeight="1" spans="1:9">
      <c r="A18" s="4" t="s">
        <v>268</v>
      </c>
      <c r="B18" s="5" t="s">
        <v>952</v>
      </c>
      <c r="C18" s="4" t="s">
        <v>903</v>
      </c>
      <c r="D18" s="6" t="s">
        <v>0</v>
      </c>
      <c r="E18" s="4" t="s">
        <v>0</v>
      </c>
      <c r="F18" s="6" t="s">
        <v>0</v>
      </c>
      <c r="G18" s="6" t="s">
        <v>0</v>
      </c>
      <c r="H18" s="6" t="s">
        <v>0</v>
      </c>
      <c r="I18" s="4" t="s">
        <v>0</v>
      </c>
    </row>
    <row r="19" ht="18" customHeight="1" spans="1:9">
      <c r="A19" s="4" t="s">
        <v>275</v>
      </c>
      <c r="B19" s="5" t="s">
        <v>954</v>
      </c>
      <c r="C19" s="4" t="s">
        <v>899</v>
      </c>
      <c r="D19" s="6" t="s">
        <v>1514</v>
      </c>
      <c r="E19" s="4" t="s">
        <v>0</v>
      </c>
      <c r="F19" s="6" t="s">
        <v>0</v>
      </c>
      <c r="G19" s="6" t="s">
        <v>956</v>
      </c>
      <c r="H19" s="6" t="s">
        <v>0</v>
      </c>
      <c r="I19" s="4" t="s">
        <v>0</v>
      </c>
    </row>
    <row r="20" ht="18" customHeight="1" spans="1:9">
      <c r="A20" s="4" t="s">
        <v>284</v>
      </c>
      <c r="B20" s="5" t="s">
        <v>957</v>
      </c>
      <c r="C20" s="4" t="s">
        <v>222</v>
      </c>
      <c r="D20" s="6" t="s">
        <v>0</v>
      </c>
      <c r="E20" s="4" t="s">
        <v>0</v>
      </c>
      <c r="F20" s="6" t="s">
        <v>0</v>
      </c>
      <c r="G20" s="6" t="s">
        <v>0</v>
      </c>
      <c r="H20" s="6" t="s">
        <v>0</v>
      </c>
      <c r="I20" s="4" t="s">
        <v>0</v>
      </c>
    </row>
    <row r="21" ht="18" customHeight="1" spans="1:9">
      <c r="A21" s="4" t="s">
        <v>288</v>
      </c>
      <c r="B21" s="5" t="s">
        <v>647</v>
      </c>
      <c r="C21" s="4" t="s">
        <v>222</v>
      </c>
      <c r="D21" s="6" t="s">
        <v>1515</v>
      </c>
      <c r="E21" s="4" t="s">
        <v>0</v>
      </c>
      <c r="F21" s="6" t="s">
        <v>0</v>
      </c>
      <c r="G21" s="6" t="s">
        <v>0</v>
      </c>
      <c r="H21" s="6" t="s">
        <v>0</v>
      </c>
      <c r="I21" s="4" t="s">
        <v>0</v>
      </c>
    </row>
    <row r="22" ht="18" customHeight="1" spans="1:9">
      <c r="A22" s="4" t="s">
        <v>295</v>
      </c>
      <c r="B22" s="5" t="s">
        <v>655</v>
      </c>
      <c r="C22" s="4" t="s">
        <v>222</v>
      </c>
      <c r="D22" s="6" t="s">
        <v>1516</v>
      </c>
      <c r="E22" s="4" t="s">
        <v>0</v>
      </c>
      <c r="F22" s="6" t="s">
        <v>0</v>
      </c>
      <c r="G22" s="6" t="s">
        <v>0</v>
      </c>
      <c r="H22" s="6" t="s">
        <v>0</v>
      </c>
      <c r="I22" s="4" t="s">
        <v>0</v>
      </c>
    </row>
    <row r="23" ht="18" customHeight="1" spans="1:9">
      <c r="A23" s="4" t="s">
        <v>301</v>
      </c>
      <c r="B23" s="5" t="s">
        <v>913</v>
      </c>
      <c r="C23" s="4" t="s">
        <v>222</v>
      </c>
      <c r="D23" s="6" t="s">
        <v>0</v>
      </c>
      <c r="E23" s="4" t="s">
        <v>0</v>
      </c>
      <c r="F23" s="6" t="s">
        <v>0</v>
      </c>
      <c r="G23" s="6" t="s">
        <v>0</v>
      </c>
      <c r="H23" s="6" t="s">
        <v>0</v>
      </c>
      <c r="I23" s="4" t="s">
        <v>0</v>
      </c>
    </row>
    <row r="24" ht="18" customHeight="1" spans="1:9">
      <c r="A24" s="4" t="s">
        <v>306</v>
      </c>
      <c r="B24" s="5" t="s">
        <v>1517</v>
      </c>
      <c r="C24" s="4" t="s">
        <v>903</v>
      </c>
      <c r="D24" s="6" t="s">
        <v>0</v>
      </c>
      <c r="E24" s="4" t="s">
        <v>0</v>
      </c>
      <c r="F24" s="6" t="s">
        <v>0</v>
      </c>
      <c r="G24" s="6" t="s">
        <v>0</v>
      </c>
      <c r="H24" s="6" t="s">
        <v>0</v>
      </c>
      <c r="I24" s="4" t="s">
        <v>0</v>
      </c>
    </row>
    <row r="25" ht="18" customHeight="1" spans="1:9">
      <c r="A25" s="4" t="s">
        <v>313</v>
      </c>
      <c r="B25" s="5" t="s">
        <v>911</v>
      </c>
      <c r="C25" s="4" t="s">
        <v>899</v>
      </c>
      <c r="D25" s="6" t="s">
        <v>0</v>
      </c>
      <c r="E25" s="4" t="s">
        <v>0</v>
      </c>
      <c r="F25" s="6" t="s">
        <v>0</v>
      </c>
      <c r="G25" s="6" t="s">
        <v>0</v>
      </c>
      <c r="H25" s="6" t="s">
        <v>0</v>
      </c>
      <c r="I25" s="4" t="s">
        <v>0</v>
      </c>
    </row>
    <row r="26" ht="18" customHeight="1" spans="1:9">
      <c r="A26" s="4" t="s">
        <v>317</v>
      </c>
      <c r="B26" s="5" t="s">
        <v>1518</v>
      </c>
      <c r="C26" s="4" t="s">
        <v>903</v>
      </c>
      <c r="D26" s="6" t="s">
        <v>0</v>
      </c>
      <c r="E26" s="4" t="s">
        <v>0</v>
      </c>
      <c r="F26" s="6" t="s">
        <v>0</v>
      </c>
      <c r="G26" s="6" t="s">
        <v>0</v>
      </c>
      <c r="H26" s="6" t="s">
        <v>0</v>
      </c>
      <c r="I26" s="4" t="s">
        <v>0</v>
      </c>
    </row>
    <row r="27" ht="18" customHeight="1" spans="1:9">
      <c r="A27" s="4" t="s">
        <v>325</v>
      </c>
      <c r="B27" s="5" t="s">
        <v>1519</v>
      </c>
      <c r="C27" s="4" t="s">
        <v>320</v>
      </c>
      <c r="D27" s="6" t="s">
        <v>0</v>
      </c>
      <c r="E27" s="4" t="s">
        <v>0</v>
      </c>
      <c r="F27" s="6" t="s">
        <v>0</v>
      </c>
      <c r="G27" s="6" t="s">
        <v>1520</v>
      </c>
      <c r="H27" s="6" t="s">
        <v>0</v>
      </c>
      <c r="I27" s="4" t="s">
        <v>0</v>
      </c>
    </row>
    <row r="28" ht="18" customHeight="1" spans="1:9">
      <c r="A28" s="4" t="s">
        <v>333</v>
      </c>
      <c r="B28" s="5" t="s">
        <v>1521</v>
      </c>
      <c r="C28" s="4" t="s">
        <v>222</v>
      </c>
      <c r="D28" s="6" t="s">
        <v>0</v>
      </c>
      <c r="E28" s="4" t="s">
        <v>0</v>
      </c>
      <c r="F28" s="6" t="s">
        <v>0</v>
      </c>
      <c r="G28" s="6" t="s">
        <v>1504</v>
      </c>
      <c r="H28" s="6" t="s">
        <v>0</v>
      </c>
      <c r="I28" s="4" t="s">
        <v>0</v>
      </c>
    </row>
    <row r="29" ht="18" customHeight="1" spans="1:9">
      <c r="A29" s="4" t="s">
        <v>341</v>
      </c>
      <c r="B29" s="5" t="s">
        <v>1522</v>
      </c>
      <c r="C29" s="4" t="s">
        <v>899</v>
      </c>
      <c r="D29" s="6" t="s">
        <v>0</v>
      </c>
      <c r="E29" s="4" t="s">
        <v>0</v>
      </c>
      <c r="F29" s="6" t="s">
        <v>0</v>
      </c>
      <c r="G29" s="6" t="s">
        <v>1523</v>
      </c>
      <c r="H29" s="6" t="s">
        <v>0</v>
      </c>
      <c r="I29" s="4" t="s">
        <v>0</v>
      </c>
    </row>
    <row r="30" ht="18" customHeight="1" spans="1:9">
      <c r="A30" s="4" t="s">
        <v>349</v>
      </c>
      <c r="B30" s="5" t="s">
        <v>1524</v>
      </c>
      <c r="C30" s="4" t="s">
        <v>899</v>
      </c>
      <c r="D30" s="6" t="s">
        <v>0</v>
      </c>
      <c r="E30" s="4" t="s">
        <v>0</v>
      </c>
      <c r="F30" s="6" t="s">
        <v>0</v>
      </c>
      <c r="G30" s="6" t="s">
        <v>1525</v>
      </c>
      <c r="H30" s="6" t="s">
        <v>0</v>
      </c>
      <c r="I30" s="4" t="s">
        <v>0</v>
      </c>
    </row>
    <row r="31" ht="18" customHeight="1" spans="1:9">
      <c r="A31" s="4" t="s">
        <v>356</v>
      </c>
      <c r="B31" s="5" t="s">
        <v>887</v>
      </c>
      <c r="C31" s="4" t="s">
        <v>881</v>
      </c>
      <c r="D31" s="6" t="s">
        <v>1526</v>
      </c>
      <c r="E31" s="4" t="s">
        <v>0</v>
      </c>
      <c r="F31" s="6" t="s">
        <v>0</v>
      </c>
      <c r="G31" s="6" t="s">
        <v>889</v>
      </c>
      <c r="H31" s="6" t="s">
        <v>0</v>
      </c>
      <c r="I31" s="4" t="s">
        <v>0</v>
      </c>
    </row>
    <row r="32" ht="18" customHeight="1" spans="1:9">
      <c r="A32" s="4" t="s">
        <v>367</v>
      </c>
      <c r="B32" s="5" t="s">
        <v>890</v>
      </c>
      <c r="C32" s="4" t="s">
        <v>222</v>
      </c>
      <c r="D32" s="6" t="s">
        <v>0</v>
      </c>
      <c r="E32" s="4" t="s">
        <v>0</v>
      </c>
      <c r="F32" s="6" t="s">
        <v>0</v>
      </c>
      <c r="G32" s="6" t="s">
        <v>0</v>
      </c>
      <c r="H32" s="6" t="s">
        <v>0</v>
      </c>
      <c r="I32" s="4" t="s">
        <v>0</v>
      </c>
    </row>
    <row r="33" ht="18" customHeight="1" spans="1:9">
      <c r="A33" s="4" t="s">
        <v>371</v>
      </c>
      <c r="B33" s="5" t="s">
        <v>896</v>
      </c>
      <c r="C33" s="4" t="s">
        <v>897</v>
      </c>
      <c r="D33" s="6" t="s">
        <v>0</v>
      </c>
      <c r="E33" s="4" t="s">
        <v>0</v>
      </c>
      <c r="F33" s="6" t="s">
        <v>0</v>
      </c>
      <c r="G33" s="6" t="s">
        <v>0</v>
      </c>
      <c r="H33" s="6" t="s">
        <v>0</v>
      </c>
      <c r="I33" s="4" t="s">
        <v>0</v>
      </c>
    </row>
    <row r="34" ht="18" customHeight="1" spans="1:9">
      <c r="A34" s="4" t="s">
        <v>378</v>
      </c>
      <c r="B34" s="5" t="s">
        <v>898</v>
      </c>
      <c r="C34" s="4" t="s">
        <v>899</v>
      </c>
      <c r="D34" s="6" t="s">
        <v>0</v>
      </c>
      <c r="E34" s="4" t="s">
        <v>0</v>
      </c>
      <c r="F34" s="6" t="s">
        <v>0</v>
      </c>
      <c r="G34" s="6" t="s">
        <v>0</v>
      </c>
      <c r="H34" s="6" t="s">
        <v>0</v>
      </c>
      <c r="I34" s="4" t="s">
        <v>0</v>
      </c>
    </row>
    <row r="35" ht="18" customHeight="1" spans="1:9">
      <c r="A35" s="4" t="s">
        <v>384</v>
      </c>
      <c r="B35" s="5" t="s">
        <v>900</v>
      </c>
      <c r="C35" s="4" t="s">
        <v>222</v>
      </c>
      <c r="D35" s="6" t="s">
        <v>0</v>
      </c>
      <c r="E35" s="4" t="s">
        <v>0</v>
      </c>
      <c r="F35" s="6" t="s">
        <v>0</v>
      </c>
      <c r="G35" s="6" t="s">
        <v>0</v>
      </c>
      <c r="H35" s="6" t="s">
        <v>0</v>
      </c>
      <c r="I35" s="4" t="s">
        <v>0</v>
      </c>
    </row>
    <row r="36" ht="18" customHeight="1" spans="1:9">
      <c r="A36" s="4" t="s">
        <v>388</v>
      </c>
      <c r="B36" s="5" t="s">
        <v>901</v>
      </c>
      <c r="C36" s="4" t="s">
        <v>222</v>
      </c>
      <c r="D36" s="6" t="s">
        <v>0</v>
      </c>
      <c r="E36" s="4" t="s">
        <v>0</v>
      </c>
      <c r="F36" s="6" t="s">
        <v>0</v>
      </c>
      <c r="G36" s="6" t="s">
        <v>0</v>
      </c>
      <c r="H36" s="6" t="s">
        <v>0</v>
      </c>
      <c r="I36" s="4" t="s">
        <v>0</v>
      </c>
    </row>
    <row r="37" ht="18" customHeight="1" spans="1:9">
      <c r="A37" s="4" t="s">
        <v>393</v>
      </c>
      <c r="B37" s="5" t="s">
        <v>912</v>
      </c>
      <c r="C37" s="4" t="s">
        <v>903</v>
      </c>
      <c r="D37" s="6" t="s">
        <v>0</v>
      </c>
      <c r="E37" s="4" t="s">
        <v>0</v>
      </c>
      <c r="F37" s="6" t="s">
        <v>0</v>
      </c>
      <c r="G37" s="6" t="s">
        <v>0</v>
      </c>
      <c r="H37" s="6" t="s">
        <v>0</v>
      </c>
      <c r="I37" s="4" t="s">
        <v>0</v>
      </c>
    </row>
    <row r="38" ht="18" customHeight="1" spans="1:9">
      <c r="A38" s="4" t="s">
        <v>398</v>
      </c>
      <c r="B38" s="5" t="s">
        <v>914</v>
      </c>
      <c r="C38" s="4" t="s">
        <v>222</v>
      </c>
      <c r="D38" s="6" t="s">
        <v>0</v>
      </c>
      <c r="E38" s="4" t="s">
        <v>0</v>
      </c>
      <c r="F38" s="6" t="s">
        <v>0</v>
      </c>
      <c r="G38" s="6" t="s">
        <v>915</v>
      </c>
      <c r="H38" s="6" t="s">
        <v>0</v>
      </c>
      <c r="I38" s="4" t="s">
        <v>0</v>
      </c>
    </row>
    <row r="39" ht="18" customHeight="1" spans="1:9">
      <c r="A39" s="4" t="s">
        <v>402</v>
      </c>
      <c r="B39" s="5" t="s">
        <v>916</v>
      </c>
      <c r="C39" s="4" t="s">
        <v>320</v>
      </c>
      <c r="D39" s="6" t="s">
        <v>0</v>
      </c>
      <c r="E39" s="4" t="s">
        <v>0</v>
      </c>
      <c r="F39" s="6" t="s">
        <v>0</v>
      </c>
      <c r="G39" s="6" t="s">
        <v>917</v>
      </c>
      <c r="H39" s="6" t="s">
        <v>0</v>
      </c>
      <c r="I39" s="4" t="s">
        <v>0</v>
      </c>
    </row>
    <row r="40" ht="18" customHeight="1" spans="1:9">
      <c r="A40" s="4" t="s">
        <v>407</v>
      </c>
      <c r="B40" s="5" t="s">
        <v>918</v>
      </c>
      <c r="C40" s="4" t="s">
        <v>320</v>
      </c>
      <c r="D40" s="6" t="s">
        <v>0</v>
      </c>
      <c r="E40" s="4" t="s">
        <v>0</v>
      </c>
      <c r="F40" s="6" t="s">
        <v>0</v>
      </c>
      <c r="G40" s="6" t="s">
        <v>919</v>
      </c>
      <c r="H40" s="6" t="s">
        <v>0</v>
      </c>
      <c r="I40" s="4" t="s">
        <v>0</v>
      </c>
    </row>
    <row r="41" ht="18" customHeight="1" spans="1:9">
      <c r="A41" s="4" t="s">
        <v>411</v>
      </c>
      <c r="B41" s="5" t="s">
        <v>920</v>
      </c>
      <c r="C41" s="4" t="s">
        <v>222</v>
      </c>
      <c r="D41" s="6" t="s">
        <v>921</v>
      </c>
      <c r="E41" s="4" t="s">
        <v>0</v>
      </c>
      <c r="F41" s="6" t="s">
        <v>0</v>
      </c>
      <c r="G41" s="6" t="s">
        <v>922</v>
      </c>
      <c r="H41" s="6" t="s">
        <v>0</v>
      </c>
      <c r="I41" s="4" t="s">
        <v>0</v>
      </c>
    </row>
    <row r="42" ht="18" customHeight="1" spans="1:9">
      <c r="A42" s="4" t="s">
        <v>415</v>
      </c>
      <c r="B42" s="5" t="s">
        <v>923</v>
      </c>
      <c r="C42" s="4" t="s">
        <v>899</v>
      </c>
      <c r="D42" s="6" t="s">
        <v>924</v>
      </c>
      <c r="E42" s="4" t="s">
        <v>0</v>
      </c>
      <c r="F42" s="6" t="s">
        <v>0</v>
      </c>
      <c r="G42" s="6" t="s">
        <v>925</v>
      </c>
      <c r="H42" s="6" t="s">
        <v>0</v>
      </c>
      <c r="I42" s="4" t="s">
        <v>0</v>
      </c>
    </row>
    <row r="43" ht="18" customHeight="1" spans="1:9">
      <c r="A43" s="4" t="s">
        <v>420</v>
      </c>
      <c r="B43" s="5" t="s">
        <v>926</v>
      </c>
      <c r="C43" s="4" t="s">
        <v>320</v>
      </c>
      <c r="D43" s="6" t="s">
        <v>927</v>
      </c>
      <c r="E43" s="4" t="s">
        <v>0</v>
      </c>
      <c r="F43" s="6" t="s">
        <v>0</v>
      </c>
      <c r="G43" s="6" t="s">
        <v>928</v>
      </c>
      <c r="H43" s="6" t="s">
        <v>0</v>
      </c>
      <c r="I43" s="4" t="s">
        <v>0</v>
      </c>
    </row>
    <row r="44" ht="18" customHeight="1" spans="1:9">
      <c r="A44" s="4" t="s">
        <v>425</v>
      </c>
      <c r="B44" s="5" t="s">
        <v>890</v>
      </c>
      <c r="C44" s="4" t="s">
        <v>222</v>
      </c>
      <c r="D44" s="6" t="s">
        <v>1527</v>
      </c>
      <c r="E44" s="4" t="s">
        <v>0</v>
      </c>
      <c r="F44" s="6" t="s">
        <v>0</v>
      </c>
      <c r="G44" s="6" t="s">
        <v>0</v>
      </c>
      <c r="H44" s="6" t="s">
        <v>0</v>
      </c>
      <c r="I44" s="4" t="s">
        <v>0</v>
      </c>
    </row>
    <row r="45" ht="18" customHeight="1" spans="1:9">
      <c r="A45" s="4" t="s">
        <v>430</v>
      </c>
      <c r="B45" s="5" t="s">
        <v>943</v>
      </c>
      <c r="C45" s="4" t="s">
        <v>222</v>
      </c>
      <c r="D45" s="6" t="s">
        <v>1528</v>
      </c>
      <c r="E45" s="4" t="s">
        <v>0</v>
      </c>
      <c r="F45" s="6" t="s">
        <v>0</v>
      </c>
      <c r="G45" s="6" t="s">
        <v>0</v>
      </c>
      <c r="H45" s="6" t="s">
        <v>0</v>
      </c>
      <c r="I45" s="4" t="s">
        <v>0</v>
      </c>
    </row>
    <row r="46" ht="18" customHeight="1" spans="1:9">
      <c r="A46" s="4" t="s">
        <v>434</v>
      </c>
      <c r="B46" s="5" t="s">
        <v>945</v>
      </c>
      <c r="C46" s="4" t="s">
        <v>222</v>
      </c>
      <c r="D46" s="6" t="s">
        <v>1529</v>
      </c>
      <c r="E46" s="4" t="s">
        <v>0</v>
      </c>
      <c r="F46" s="6" t="s">
        <v>0</v>
      </c>
      <c r="G46" s="6" t="s">
        <v>0</v>
      </c>
      <c r="H46" s="6" t="s">
        <v>0</v>
      </c>
      <c r="I46" s="4" t="s">
        <v>0</v>
      </c>
    </row>
    <row r="47" ht="18" customHeight="1" spans="1:9">
      <c r="A47" s="4" t="s">
        <v>442</v>
      </c>
      <c r="B47" s="5" t="s">
        <v>947</v>
      </c>
      <c r="C47" s="4" t="s">
        <v>222</v>
      </c>
      <c r="D47" s="6" t="s">
        <v>1530</v>
      </c>
      <c r="E47" s="4" t="s">
        <v>0</v>
      </c>
      <c r="F47" s="6" t="s">
        <v>0</v>
      </c>
      <c r="G47" s="6" t="s">
        <v>0</v>
      </c>
      <c r="H47" s="6" t="s">
        <v>0</v>
      </c>
      <c r="I47" s="4" t="s">
        <v>0</v>
      </c>
    </row>
    <row r="48" ht="18" customHeight="1" spans="1:9">
      <c r="A48" s="4" t="s">
        <v>446</v>
      </c>
      <c r="B48" s="5" t="s">
        <v>950</v>
      </c>
      <c r="C48" s="4" t="s">
        <v>222</v>
      </c>
      <c r="D48" s="6" t="s">
        <v>1531</v>
      </c>
      <c r="E48" s="4" t="s">
        <v>0</v>
      </c>
      <c r="F48" s="6" t="s">
        <v>0</v>
      </c>
      <c r="G48" s="6" t="s">
        <v>0</v>
      </c>
      <c r="H48" s="6" t="s">
        <v>0</v>
      </c>
      <c r="I48" s="4" t="s">
        <v>0</v>
      </c>
    </row>
    <row r="49" ht="18" customHeight="1" spans="1:9">
      <c r="A49" s="4" t="s">
        <v>452</v>
      </c>
      <c r="B49" s="5" t="s">
        <v>891</v>
      </c>
      <c r="C49" s="4" t="s">
        <v>222</v>
      </c>
      <c r="D49" s="6" t="s">
        <v>1532</v>
      </c>
      <c r="E49" s="4" t="s">
        <v>0</v>
      </c>
      <c r="F49" s="6" t="s">
        <v>0</v>
      </c>
      <c r="G49" s="6" t="s">
        <v>0</v>
      </c>
      <c r="H49" s="6" t="s">
        <v>0</v>
      </c>
      <c r="I49" s="4" t="s">
        <v>0</v>
      </c>
    </row>
    <row r="50" ht="18" customHeight="1" spans="1:9">
      <c r="A50" s="4" t="s">
        <v>167</v>
      </c>
      <c r="B50" s="5" t="s">
        <v>952</v>
      </c>
      <c r="C50" s="4" t="s">
        <v>903</v>
      </c>
      <c r="D50" s="6" t="s">
        <v>953</v>
      </c>
      <c r="E50" s="4" t="s">
        <v>0</v>
      </c>
      <c r="F50" s="6" t="s">
        <v>0</v>
      </c>
      <c r="G50" s="6" t="s">
        <v>0</v>
      </c>
      <c r="H50" s="6" t="s">
        <v>0</v>
      </c>
      <c r="I50" s="4" t="s">
        <v>0</v>
      </c>
    </row>
    <row r="51" ht="18" customHeight="1" spans="1:9">
      <c r="A51" s="4" t="s">
        <v>464</v>
      </c>
      <c r="B51" s="5" t="s">
        <v>957</v>
      </c>
      <c r="C51" s="4" t="s">
        <v>222</v>
      </c>
      <c r="D51" s="6" t="s">
        <v>1533</v>
      </c>
      <c r="E51" s="4" t="s">
        <v>0</v>
      </c>
      <c r="F51" s="6" t="s">
        <v>0</v>
      </c>
      <c r="G51" s="6" t="s">
        <v>0</v>
      </c>
      <c r="H51" s="6" t="s">
        <v>0</v>
      </c>
      <c r="I5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1" max="16383" man="1"/>
  </rowBreaks>
  <colBreaks count="1" manualBreakCount="1">
    <brk id="9"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97</v>
      </c>
      <c r="B1" s="7"/>
      <c r="C1" s="7"/>
      <c r="D1" s="7"/>
    </row>
    <row r="2" ht="20" customHeight="1" spans="1:4">
      <c r="A2" s="10" t="s">
        <v>98</v>
      </c>
      <c r="B2" s="10"/>
      <c r="C2" s="10"/>
      <c r="D2" s="10"/>
    </row>
    <row r="3" ht="75" customHeight="1" spans="1:4">
      <c r="A3" s="8" t="s">
        <v>1534</v>
      </c>
      <c r="B3" s="8"/>
      <c r="C3" s="8" t="s">
        <v>100</v>
      </c>
      <c r="D3" s="9" t="s">
        <v>0</v>
      </c>
    </row>
    <row r="4" ht="19.5" customHeight="1" spans="1:4">
      <c r="A4" s="4" t="s">
        <v>23</v>
      </c>
      <c r="B4" s="4" t="s">
        <v>101</v>
      </c>
      <c r="C4" s="4" t="s">
        <v>102</v>
      </c>
      <c r="D4" s="4" t="s">
        <v>103</v>
      </c>
    </row>
    <row r="5" ht="18.5" customHeight="1" spans="1:4">
      <c r="A5" s="4" t="s">
        <v>56</v>
      </c>
      <c r="B5" s="5" t="s">
        <v>104</v>
      </c>
      <c r="C5" s="6" t="s">
        <v>1535</v>
      </c>
      <c r="D5" s="6" t="s">
        <v>0</v>
      </c>
    </row>
    <row r="6" ht="18.5" customHeight="1" spans="1:4">
      <c r="A6" s="4" t="s">
        <v>106</v>
      </c>
      <c r="B6" s="5" t="s">
        <v>1536</v>
      </c>
      <c r="C6" s="6" t="s">
        <v>1537</v>
      </c>
      <c r="D6" s="6" t="s">
        <v>0</v>
      </c>
    </row>
    <row r="7" ht="18.5" customHeight="1" spans="1:4">
      <c r="A7" s="4" t="s">
        <v>109</v>
      </c>
      <c r="B7" s="5" t="s">
        <v>1538</v>
      </c>
      <c r="C7" s="6" t="s">
        <v>1539</v>
      </c>
      <c r="D7" s="6" t="s">
        <v>0</v>
      </c>
    </row>
    <row r="8" ht="18.5" customHeight="1" spans="1:4">
      <c r="A8" s="4" t="s">
        <v>112</v>
      </c>
      <c r="B8" s="5" t="s">
        <v>1540</v>
      </c>
      <c r="C8" s="6" t="s">
        <v>1541</v>
      </c>
      <c r="D8" s="6" t="s">
        <v>0</v>
      </c>
    </row>
    <row r="9" ht="18.5" customHeight="1" spans="1:4">
      <c r="A9" s="4" t="s">
        <v>115</v>
      </c>
      <c r="B9" s="5" t="s">
        <v>1542</v>
      </c>
      <c r="C9" s="6" t="s">
        <v>1543</v>
      </c>
      <c r="D9" s="6" t="s">
        <v>0</v>
      </c>
    </row>
    <row r="10" ht="18.5" customHeight="1" spans="1:4">
      <c r="A10" s="4" t="s">
        <v>118</v>
      </c>
      <c r="B10" s="5" t="s">
        <v>1544</v>
      </c>
      <c r="C10" s="6" t="s">
        <v>1545</v>
      </c>
      <c r="D10" s="6" t="s">
        <v>0</v>
      </c>
    </row>
    <row r="11" ht="18.5" customHeight="1" spans="1:4">
      <c r="A11" s="4" t="s">
        <v>121</v>
      </c>
      <c r="B11" s="5" t="s">
        <v>1546</v>
      </c>
      <c r="C11" s="6" t="s">
        <v>1547</v>
      </c>
      <c r="D11" s="6" t="s">
        <v>0</v>
      </c>
    </row>
    <row r="12" ht="18.5" customHeight="1" spans="1:4">
      <c r="A12" s="4" t="s">
        <v>1207</v>
      </c>
      <c r="B12" s="5" t="s">
        <v>1548</v>
      </c>
      <c r="C12" s="6" t="s">
        <v>1549</v>
      </c>
      <c r="D12" s="6" t="s">
        <v>0</v>
      </c>
    </row>
    <row r="13" ht="18.5" customHeight="1" spans="1:4">
      <c r="A13" s="4" t="s">
        <v>1210</v>
      </c>
      <c r="B13" s="5" t="s">
        <v>1220</v>
      </c>
      <c r="C13" s="6" t="s">
        <v>1550</v>
      </c>
      <c r="D13" s="6" t="s">
        <v>0</v>
      </c>
    </row>
    <row r="14" ht="18.5" customHeight="1" spans="1:4">
      <c r="A14" s="4" t="s">
        <v>1213</v>
      </c>
      <c r="B14" s="5" t="s">
        <v>122</v>
      </c>
      <c r="C14" s="6" t="s">
        <v>1551</v>
      </c>
      <c r="D14" s="6" t="s">
        <v>0</v>
      </c>
    </row>
    <row r="15" ht="18.5" customHeight="1" spans="1:4">
      <c r="A15" s="4" t="s">
        <v>63</v>
      </c>
      <c r="B15" s="5" t="s">
        <v>124</v>
      </c>
      <c r="C15" s="6" t="s">
        <v>77</v>
      </c>
      <c r="D15" s="4" t="s">
        <v>125</v>
      </c>
    </row>
    <row r="16" ht="18.5" customHeight="1" spans="1:4">
      <c r="A16" s="4" t="s">
        <v>126</v>
      </c>
      <c r="B16" s="5" t="s">
        <v>127</v>
      </c>
      <c r="C16" s="6" t="s">
        <v>77</v>
      </c>
      <c r="D16" s="4" t="s">
        <v>125</v>
      </c>
    </row>
    <row r="17" ht="18.5" customHeight="1" spans="1:4">
      <c r="A17" s="4" t="s">
        <v>69</v>
      </c>
      <c r="B17" s="5" t="s">
        <v>128</v>
      </c>
      <c r="C17" s="6" t="s">
        <v>0</v>
      </c>
      <c r="D17" s="4" t="s">
        <v>125</v>
      </c>
    </row>
    <row r="18" ht="18.5" customHeight="1" spans="1:4">
      <c r="A18" s="4" t="s">
        <v>129</v>
      </c>
      <c r="B18" s="5" t="s">
        <v>130</v>
      </c>
      <c r="C18" s="6" t="s">
        <v>0</v>
      </c>
      <c r="D18" s="4" t="s">
        <v>125</v>
      </c>
    </row>
    <row r="19" ht="18.5" customHeight="1" spans="1:4">
      <c r="A19" s="4" t="s">
        <v>131</v>
      </c>
      <c r="B19" s="5" t="s">
        <v>132</v>
      </c>
      <c r="C19" s="6" t="s">
        <v>0</v>
      </c>
      <c r="D19" s="4" t="s">
        <v>125</v>
      </c>
    </row>
    <row r="20" ht="18.5" customHeight="1" spans="1:4">
      <c r="A20" s="4" t="s">
        <v>133</v>
      </c>
      <c r="B20" s="5" t="s">
        <v>134</v>
      </c>
      <c r="C20" s="6" t="s">
        <v>0</v>
      </c>
      <c r="D20" s="4" t="s">
        <v>125</v>
      </c>
    </row>
    <row r="21" ht="18.5" customHeight="1" spans="1:4">
      <c r="A21" s="4" t="s">
        <v>135</v>
      </c>
      <c r="B21" s="5" t="s">
        <v>136</v>
      </c>
      <c r="C21" s="6" t="s">
        <v>0</v>
      </c>
      <c r="D21" s="4" t="s">
        <v>125</v>
      </c>
    </row>
    <row r="22" ht="18.5" customHeight="1" spans="1:4">
      <c r="A22" s="4" t="s">
        <v>74</v>
      </c>
      <c r="B22" s="5" t="s">
        <v>39</v>
      </c>
      <c r="C22" s="6" t="s">
        <v>78</v>
      </c>
      <c r="D22" s="4" t="s">
        <v>125</v>
      </c>
    </row>
    <row r="23" ht="18.5" customHeight="1" spans="1:4">
      <c r="A23" s="4" t="s">
        <v>137</v>
      </c>
      <c r="B23" s="5" t="s">
        <v>138</v>
      </c>
      <c r="C23" s="6" t="s">
        <v>0</v>
      </c>
      <c r="D23" s="4" t="s">
        <v>125</v>
      </c>
    </row>
    <row r="24" ht="18.5" customHeight="1" spans="1:4">
      <c r="A24" s="4" t="s">
        <v>139</v>
      </c>
      <c r="B24" s="5" t="s">
        <v>140</v>
      </c>
      <c r="C24" s="6" t="s">
        <v>1552</v>
      </c>
      <c r="D24" s="4" t="s">
        <v>125</v>
      </c>
    </row>
    <row r="25" ht="18.5" customHeight="1" spans="1:4">
      <c r="A25" s="4" t="s">
        <v>142</v>
      </c>
      <c r="B25" s="5" t="s">
        <v>143</v>
      </c>
      <c r="C25" s="6" t="s">
        <v>0</v>
      </c>
      <c r="D25" s="4" t="s">
        <v>125</v>
      </c>
    </row>
    <row r="26" ht="18.5" customHeight="1" spans="1:4">
      <c r="A26" s="4" t="s">
        <v>144</v>
      </c>
      <c r="B26" s="5" t="s">
        <v>145</v>
      </c>
      <c r="C26" s="6" t="s">
        <v>1553</v>
      </c>
      <c r="D26" s="4" t="s">
        <v>125</v>
      </c>
    </row>
    <row r="27" ht="18.5" customHeight="1" spans="1:4">
      <c r="A27" s="4" t="s">
        <v>147</v>
      </c>
      <c r="B27" s="5" t="s">
        <v>148</v>
      </c>
      <c r="C27" s="6" t="s">
        <v>0</v>
      </c>
      <c r="D27" s="4" t="s">
        <v>125</v>
      </c>
    </row>
    <row r="28" ht="18.5" customHeight="1" spans="1:4">
      <c r="A28" s="4" t="s">
        <v>149</v>
      </c>
      <c r="B28" s="4"/>
      <c r="C28" s="6" t="s">
        <v>76</v>
      </c>
      <c r="D28" s="4" t="s">
        <v>0</v>
      </c>
    </row>
  </sheetData>
  <mergeCells count="4">
    <mergeCell ref="A1:D1"/>
    <mergeCell ref="A2:D2"/>
    <mergeCell ref="A3:B3"/>
    <mergeCell ref="A28:B28"/>
  </mergeCells>
  <pageMargins left="0.78740157480315" right="0.78740157480315" top="0.78740157480315" bottom="0.75" header="0" footer="0"/>
  <pageSetup paperSize="9" orientation="landscape"/>
  <headerFooter/>
  <rowBreaks count="1" manualBreakCount="1">
    <brk id="28" max="16383" man="1"/>
  </rowBreaks>
  <colBreaks count="1" manualBreakCount="1">
    <brk id="4"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5"/>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150</v>
      </c>
      <c r="B1" s="7"/>
      <c r="C1" s="7"/>
      <c r="D1" s="7"/>
      <c r="E1" s="7"/>
      <c r="F1" s="7"/>
      <c r="G1" s="7"/>
      <c r="H1" s="7"/>
      <c r="I1" s="7"/>
      <c r="J1" s="7"/>
      <c r="K1" s="7"/>
    </row>
    <row r="2" ht="75" customHeight="1" spans="1:11">
      <c r="A2" s="8" t="s">
        <v>1534</v>
      </c>
      <c r="B2" s="8"/>
      <c r="C2" s="8"/>
      <c r="D2" s="8"/>
      <c r="E2" s="8"/>
      <c r="F2" s="8" t="s">
        <v>100</v>
      </c>
      <c r="G2" s="8"/>
      <c r="H2" s="8"/>
      <c r="I2" s="9" t="s">
        <v>0</v>
      </c>
      <c r="J2" s="9"/>
      <c r="K2" s="9"/>
    </row>
    <row r="3" ht="16.5" customHeight="1" spans="1:11">
      <c r="A3" s="4" t="s">
        <v>23</v>
      </c>
      <c r="B3" s="4" t="s">
        <v>151</v>
      </c>
      <c r="C3" s="4" t="s">
        <v>152</v>
      </c>
      <c r="D3" s="4" t="s">
        <v>153</v>
      </c>
      <c r="E3" s="4" t="s">
        <v>154</v>
      </c>
      <c r="F3" s="4" t="s">
        <v>155</v>
      </c>
      <c r="G3" s="4" t="s">
        <v>156</v>
      </c>
      <c r="H3" s="4"/>
      <c r="I3" s="4"/>
      <c r="J3" s="4"/>
      <c r="K3" s="4"/>
    </row>
    <row r="4" ht="17" customHeight="1" spans="1:11">
      <c r="A4" s="4"/>
      <c r="B4" s="4"/>
      <c r="C4" s="4"/>
      <c r="D4" s="4"/>
      <c r="E4" s="4"/>
      <c r="F4" s="4"/>
      <c r="G4" s="4" t="s">
        <v>157</v>
      </c>
      <c r="H4" s="4" t="s">
        <v>158</v>
      </c>
      <c r="I4" s="4" t="s">
        <v>159</v>
      </c>
      <c r="J4" s="4"/>
      <c r="K4" s="4"/>
    </row>
    <row r="5" ht="17" customHeight="1" spans="1:11">
      <c r="A5" s="4"/>
      <c r="B5" s="4"/>
      <c r="C5" s="4"/>
      <c r="D5" s="4"/>
      <c r="E5" s="4"/>
      <c r="F5" s="4"/>
      <c r="G5" s="4"/>
      <c r="H5" s="4"/>
      <c r="I5" s="4" t="s">
        <v>160</v>
      </c>
      <c r="J5" s="4" t="s">
        <v>161</v>
      </c>
      <c r="K5" s="4" t="s">
        <v>36</v>
      </c>
    </row>
    <row r="6" ht="17" customHeight="1" spans="1:11">
      <c r="A6" s="4" t="s">
        <v>0</v>
      </c>
      <c r="B6" s="4" t="s">
        <v>0</v>
      </c>
      <c r="C6" s="4" t="s">
        <v>1554</v>
      </c>
      <c r="D6" s="4"/>
      <c r="E6" s="4" t="s">
        <v>0</v>
      </c>
      <c r="F6" s="6" t="s">
        <v>0</v>
      </c>
      <c r="G6" s="6" t="s">
        <v>0</v>
      </c>
      <c r="H6" s="6" t="s">
        <v>0</v>
      </c>
      <c r="I6" s="6" t="s">
        <v>0</v>
      </c>
      <c r="J6" s="6" t="s">
        <v>0</v>
      </c>
      <c r="K6" s="6" t="s">
        <v>0</v>
      </c>
    </row>
    <row r="7" ht="62.5" customHeight="1" spans="1:11">
      <c r="A7" s="4" t="s">
        <v>56</v>
      </c>
      <c r="B7" s="4" t="s">
        <v>1555</v>
      </c>
      <c r="C7" s="5" t="s">
        <v>448</v>
      </c>
      <c r="D7" s="5" t="s">
        <v>1556</v>
      </c>
      <c r="E7" s="4" t="s">
        <v>191</v>
      </c>
      <c r="F7" s="6" t="s">
        <v>56</v>
      </c>
      <c r="G7" s="6" t="s">
        <v>375</v>
      </c>
      <c r="H7" s="6" t="s">
        <v>375</v>
      </c>
      <c r="I7" s="6" t="s">
        <v>376</v>
      </c>
      <c r="J7" s="6" t="s">
        <v>377</v>
      </c>
      <c r="K7" s="6" t="s">
        <v>0</v>
      </c>
    </row>
    <row r="8" ht="62.5" customHeight="1" spans="1:11">
      <c r="A8" s="4" t="s">
        <v>63</v>
      </c>
      <c r="B8" s="4" t="s">
        <v>1557</v>
      </c>
      <c r="C8" s="5" t="s">
        <v>1086</v>
      </c>
      <c r="D8" s="5" t="s">
        <v>1558</v>
      </c>
      <c r="E8" s="4" t="s">
        <v>195</v>
      </c>
      <c r="F8" s="6" t="s">
        <v>63</v>
      </c>
      <c r="G8" s="6" t="s">
        <v>202</v>
      </c>
      <c r="H8" s="6" t="s">
        <v>461</v>
      </c>
      <c r="I8" s="6" t="s">
        <v>462</v>
      </c>
      <c r="J8" s="6" t="s">
        <v>463</v>
      </c>
      <c r="K8" s="6" t="s">
        <v>0</v>
      </c>
    </row>
    <row r="9" ht="75" customHeight="1" spans="1:11">
      <c r="A9" s="4" t="s">
        <v>69</v>
      </c>
      <c r="B9" s="4" t="s">
        <v>1559</v>
      </c>
      <c r="C9" s="5" t="s">
        <v>181</v>
      </c>
      <c r="D9" s="5" t="s">
        <v>1560</v>
      </c>
      <c r="E9" s="4" t="s">
        <v>166</v>
      </c>
      <c r="F9" s="6" t="s">
        <v>1561</v>
      </c>
      <c r="G9" s="6" t="s">
        <v>184</v>
      </c>
      <c r="H9" s="6" t="s">
        <v>1562</v>
      </c>
      <c r="I9" s="6" t="s">
        <v>1563</v>
      </c>
      <c r="J9" s="6" t="s">
        <v>1564</v>
      </c>
      <c r="K9" s="6" t="s">
        <v>0</v>
      </c>
    </row>
    <row r="10" ht="26.5" customHeight="1" spans="1:11">
      <c r="A10" s="4" t="s">
        <v>74</v>
      </c>
      <c r="B10" s="4" t="s">
        <v>1565</v>
      </c>
      <c r="C10" s="5" t="s">
        <v>1359</v>
      </c>
      <c r="D10" s="5" t="s">
        <v>1360</v>
      </c>
      <c r="E10" s="4" t="s">
        <v>1316</v>
      </c>
      <c r="F10" s="6" t="s">
        <v>434</v>
      </c>
      <c r="G10" s="6" t="s">
        <v>1361</v>
      </c>
      <c r="H10" s="6" t="s">
        <v>1566</v>
      </c>
      <c r="I10" s="6" t="s">
        <v>1567</v>
      </c>
      <c r="J10" s="6" t="s">
        <v>0</v>
      </c>
      <c r="K10" s="6" t="s">
        <v>0</v>
      </c>
    </row>
    <row r="11" ht="17" customHeight="1" spans="1:11">
      <c r="A11" s="4" t="s">
        <v>0</v>
      </c>
      <c r="B11" s="4" t="s">
        <v>0</v>
      </c>
      <c r="C11" s="4" t="s">
        <v>260</v>
      </c>
      <c r="D11" s="4"/>
      <c r="E11" s="4" t="s">
        <v>0</v>
      </c>
      <c r="F11" s="6" t="s">
        <v>0</v>
      </c>
      <c r="G11" s="6" t="s">
        <v>0</v>
      </c>
      <c r="H11" s="6" t="s">
        <v>1537</v>
      </c>
      <c r="I11" s="6" t="s">
        <v>1568</v>
      </c>
      <c r="J11" s="6" t="s">
        <v>1569</v>
      </c>
      <c r="K11" s="6" t="s">
        <v>0</v>
      </c>
    </row>
    <row r="12" ht="17" customHeight="1" spans="1:11">
      <c r="A12" s="4" t="s">
        <v>0</v>
      </c>
      <c r="B12" s="4" t="s">
        <v>0</v>
      </c>
      <c r="C12" s="4" t="s">
        <v>1570</v>
      </c>
      <c r="D12" s="4"/>
      <c r="E12" s="4" t="s">
        <v>0</v>
      </c>
      <c r="F12" s="6" t="s">
        <v>0</v>
      </c>
      <c r="G12" s="6" t="s">
        <v>0</v>
      </c>
      <c r="H12" s="6" t="s">
        <v>0</v>
      </c>
      <c r="I12" s="6" t="s">
        <v>0</v>
      </c>
      <c r="J12" s="6" t="s">
        <v>0</v>
      </c>
      <c r="K12" s="6" t="s">
        <v>0</v>
      </c>
    </row>
    <row r="13" ht="50.5" customHeight="1" spans="1:11">
      <c r="A13" s="4" t="s">
        <v>137</v>
      </c>
      <c r="B13" s="4" t="s">
        <v>1571</v>
      </c>
      <c r="C13" s="5" t="s">
        <v>1572</v>
      </c>
      <c r="D13" s="5" t="s">
        <v>1573</v>
      </c>
      <c r="E13" s="4" t="s">
        <v>195</v>
      </c>
      <c r="F13" s="6" t="s">
        <v>56</v>
      </c>
      <c r="G13" s="6" t="s">
        <v>533</v>
      </c>
      <c r="H13" s="6" t="s">
        <v>533</v>
      </c>
      <c r="I13" s="6" t="s">
        <v>1253</v>
      </c>
      <c r="J13" s="6" t="s">
        <v>1040</v>
      </c>
      <c r="K13" s="6" t="s">
        <v>0</v>
      </c>
    </row>
    <row r="14" ht="75" customHeight="1" spans="1:11">
      <c r="A14" s="4" t="s">
        <v>139</v>
      </c>
      <c r="B14" s="4" t="s">
        <v>1574</v>
      </c>
      <c r="C14" s="5" t="s">
        <v>181</v>
      </c>
      <c r="D14" s="5" t="s">
        <v>1560</v>
      </c>
      <c r="E14" s="4" t="s">
        <v>166</v>
      </c>
      <c r="F14" s="6" t="s">
        <v>1575</v>
      </c>
      <c r="G14" s="6" t="s">
        <v>184</v>
      </c>
      <c r="H14" s="6" t="s">
        <v>1576</v>
      </c>
      <c r="I14" s="6" t="s">
        <v>1577</v>
      </c>
      <c r="J14" s="6" t="s">
        <v>340</v>
      </c>
      <c r="K14" s="6" t="s">
        <v>0</v>
      </c>
    </row>
    <row r="15" ht="26.5" customHeight="1" spans="1:11">
      <c r="A15" s="4" t="s">
        <v>144</v>
      </c>
      <c r="B15" s="4" t="s">
        <v>1578</v>
      </c>
      <c r="C15" s="5" t="s">
        <v>1359</v>
      </c>
      <c r="D15" s="5" t="s">
        <v>1360</v>
      </c>
      <c r="E15" s="4" t="s">
        <v>1316</v>
      </c>
      <c r="F15" s="6" t="s">
        <v>56</v>
      </c>
      <c r="G15" s="6" t="s">
        <v>1361</v>
      </c>
      <c r="H15" s="6" t="s">
        <v>1361</v>
      </c>
      <c r="I15" s="6" t="s">
        <v>1362</v>
      </c>
      <c r="J15" s="6" t="s">
        <v>0</v>
      </c>
      <c r="K15" s="6" t="s">
        <v>0</v>
      </c>
    </row>
    <row r="16" ht="17" customHeight="1" spans="1:11">
      <c r="A16" s="4" t="s">
        <v>0</v>
      </c>
      <c r="B16" s="4" t="s">
        <v>0</v>
      </c>
      <c r="C16" s="4" t="s">
        <v>260</v>
      </c>
      <c r="D16" s="4"/>
      <c r="E16" s="4" t="s">
        <v>0</v>
      </c>
      <c r="F16" s="6" t="s">
        <v>0</v>
      </c>
      <c r="G16" s="6" t="s">
        <v>0</v>
      </c>
      <c r="H16" s="6" t="s">
        <v>1539</v>
      </c>
      <c r="I16" s="6" t="s">
        <v>1579</v>
      </c>
      <c r="J16" s="6" t="s">
        <v>1580</v>
      </c>
      <c r="K16" s="6" t="s">
        <v>0</v>
      </c>
    </row>
    <row r="17" ht="17" customHeight="1" spans="1:11">
      <c r="A17" s="4" t="s">
        <v>0</v>
      </c>
      <c r="B17" s="4" t="s">
        <v>0</v>
      </c>
      <c r="C17" s="4" t="s">
        <v>1581</v>
      </c>
      <c r="D17" s="4"/>
      <c r="E17" s="4" t="s">
        <v>0</v>
      </c>
      <c r="F17" s="6" t="s">
        <v>0</v>
      </c>
      <c r="G17" s="6" t="s">
        <v>0</v>
      </c>
      <c r="H17" s="6" t="s">
        <v>0</v>
      </c>
      <c r="I17" s="6" t="s">
        <v>0</v>
      </c>
      <c r="J17" s="6" t="s">
        <v>0</v>
      </c>
      <c r="K17" s="6" t="s">
        <v>0</v>
      </c>
    </row>
    <row r="18" ht="62.5" customHeight="1" spans="1:11">
      <c r="A18" s="4" t="s">
        <v>147</v>
      </c>
      <c r="B18" s="4" t="s">
        <v>1582</v>
      </c>
      <c r="C18" s="5" t="s">
        <v>1066</v>
      </c>
      <c r="D18" s="5" t="s">
        <v>1067</v>
      </c>
      <c r="E18" s="4" t="s">
        <v>191</v>
      </c>
      <c r="F18" s="6" t="s">
        <v>69</v>
      </c>
      <c r="G18" s="6" t="s">
        <v>1068</v>
      </c>
      <c r="H18" s="6" t="s">
        <v>1069</v>
      </c>
      <c r="I18" s="6" t="s">
        <v>1070</v>
      </c>
      <c r="J18" s="6" t="s">
        <v>1071</v>
      </c>
      <c r="K18" s="6" t="s">
        <v>0</v>
      </c>
    </row>
    <row r="19" ht="62.5" customHeight="1" spans="1:11">
      <c r="A19" s="4" t="s">
        <v>218</v>
      </c>
      <c r="B19" s="4" t="s">
        <v>1583</v>
      </c>
      <c r="C19" s="5" t="s">
        <v>448</v>
      </c>
      <c r="D19" s="5" t="s">
        <v>1556</v>
      </c>
      <c r="E19" s="4" t="s">
        <v>191</v>
      </c>
      <c r="F19" s="6" t="s">
        <v>56</v>
      </c>
      <c r="G19" s="6" t="s">
        <v>375</v>
      </c>
      <c r="H19" s="6" t="s">
        <v>375</v>
      </c>
      <c r="I19" s="6" t="s">
        <v>376</v>
      </c>
      <c r="J19" s="6" t="s">
        <v>377</v>
      </c>
      <c r="K19" s="6" t="s">
        <v>0</v>
      </c>
    </row>
    <row r="20" ht="62.5" customHeight="1" spans="1:11">
      <c r="A20" s="4" t="s">
        <v>225</v>
      </c>
      <c r="B20" s="4" t="s">
        <v>1584</v>
      </c>
      <c r="C20" s="5" t="s">
        <v>1086</v>
      </c>
      <c r="D20" s="5" t="s">
        <v>1558</v>
      </c>
      <c r="E20" s="4" t="s">
        <v>195</v>
      </c>
      <c r="F20" s="6" t="s">
        <v>137</v>
      </c>
      <c r="G20" s="6" t="s">
        <v>202</v>
      </c>
      <c r="H20" s="6" t="s">
        <v>1585</v>
      </c>
      <c r="I20" s="6" t="s">
        <v>1586</v>
      </c>
      <c r="J20" s="6" t="s">
        <v>1587</v>
      </c>
      <c r="K20" s="6" t="s">
        <v>0</v>
      </c>
    </row>
    <row r="21" ht="62.5" customHeight="1" spans="1:11">
      <c r="A21" s="4" t="s">
        <v>234</v>
      </c>
      <c r="B21" s="4" t="s">
        <v>1588</v>
      </c>
      <c r="C21" s="5" t="s">
        <v>1589</v>
      </c>
      <c r="D21" s="5" t="s">
        <v>1590</v>
      </c>
      <c r="E21" s="4" t="s">
        <v>195</v>
      </c>
      <c r="F21" s="6" t="s">
        <v>56</v>
      </c>
      <c r="G21" s="6" t="s">
        <v>196</v>
      </c>
      <c r="H21" s="6" t="s">
        <v>196</v>
      </c>
      <c r="I21" s="6" t="s">
        <v>197</v>
      </c>
      <c r="J21" s="6" t="s">
        <v>198</v>
      </c>
      <c r="K21" s="6" t="s">
        <v>0</v>
      </c>
    </row>
    <row r="22" ht="75" customHeight="1" spans="1:11">
      <c r="A22" s="4" t="s">
        <v>243</v>
      </c>
      <c r="B22" s="4" t="s">
        <v>1591</v>
      </c>
      <c r="C22" s="5" t="s">
        <v>181</v>
      </c>
      <c r="D22" s="5" t="s">
        <v>1560</v>
      </c>
      <c r="E22" s="4" t="s">
        <v>166</v>
      </c>
      <c r="F22" s="6" t="s">
        <v>1592</v>
      </c>
      <c r="G22" s="6" t="s">
        <v>184</v>
      </c>
      <c r="H22" s="6" t="s">
        <v>1593</v>
      </c>
      <c r="I22" s="6" t="s">
        <v>1594</v>
      </c>
      <c r="J22" s="6" t="s">
        <v>1595</v>
      </c>
      <c r="K22" s="6" t="s">
        <v>0</v>
      </c>
    </row>
    <row r="23" ht="62.5" customHeight="1" spans="1:11">
      <c r="A23" s="4" t="s">
        <v>252</v>
      </c>
      <c r="B23" s="4" t="s">
        <v>1596</v>
      </c>
      <c r="C23" s="5" t="s">
        <v>277</v>
      </c>
      <c r="D23" s="5" t="s">
        <v>554</v>
      </c>
      <c r="E23" s="4" t="s">
        <v>166</v>
      </c>
      <c r="F23" s="6" t="s">
        <v>1597</v>
      </c>
      <c r="G23" s="6" t="s">
        <v>280</v>
      </c>
      <c r="H23" s="6" t="s">
        <v>1598</v>
      </c>
      <c r="I23" s="6" t="s">
        <v>1599</v>
      </c>
      <c r="J23" s="6" t="s">
        <v>1600</v>
      </c>
      <c r="K23" s="6" t="s">
        <v>0</v>
      </c>
    </row>
    <row r="24" ht="75" customHeight="1" spans="1:11">
      <c r="A24" s="4" t="s">
        <v>264</v>
      </c>
      <c r="B24" s="4" t="s">
        <v>1601</v>
      </c>
      <c r="C24" s="5" t="s">
        <v>173</v>
      </c>
      <c r="D24" s="5" t="s">
        <v>1602</v>
      </c>
      <c r="E24" s="4" t="s">
        <v>166</v>
      </c>
      <c r="F24" s="6" t="s">
        <v>1603</v>
      </c>
      <c r="G24" s="6" t="s">
        <v>176</v>
      </c>
      <c r="H24" s="6" t="s">
        <v>1604</v>
      </c>
      <c r="I24" s="6" t="s">
        <v>1605</v>
      </c>
      <c r="J24" s="6" t="s">
        <v>1606</v>
      </c>
      <c r="K24" s="6" t="s">
        <v>0</v>
      </c>
    </row>
    <row r="25" ht="26.5" customHeight="1" spans="1:11">
      <c r="A25" s="4" t="s">
        <v>268</v>
      </c>
      <c r="B25" s="4" t="s">
        <v>1607</v>
      </c>
      <c r="C25" s="5" t="s">
        <v>1608</v>
      </c>
      <c r="D25" s="5" t="s">
        <v>1609</v>
      </c>
      <c r="E25" s="4" t="s">
        <v>1316</v>
      </c>
      <c r="F25" s="6" t="s">
        <v>56</v>
      </c>
      <c r="G25" s="6" t="s">
        <v>1361</v>
      </c>
      <c r="H25" s="6" t="s">
        <v>1361</v>
      </c>
      <c r="I25" s="6" t="s">
        <v>1362</v>
      </c>
      <c r="J25" s="6" t="s">
        <v>0</v>
      </c>
      <c r="K25" s="6" t="s">
        <v>0</v>
      </c>
    </row>
    <row r="26" ht="26.5" customHeight="1" spans="1:11">
      <c r="A26" s="4" t="s">
        <v>275</v>
      </c>
      <c r="B26" s="4" t="s">
        <v>1610</v>
      </c>
      <c r="C26" s="5" t="s">
        <v>1611</v>
      </c>
      <c r="D26" s="5" t="s">
        <v>1612</v>
      </c>
      <c r="E26" s="4" t="s">
        <v>1316</v>
      </c>
      <c r="F26" s="6" t="s">
        <v>63</v>
      </c>
      <c r="G26" s="6" t="s">
        <v>1361</v>
      </c>
      <c r="H26" s="6" t="s">
        <v>1613</v>
      </c>
      <c r="I26" s="6" t="s">
        <v>1614</v>
      </c>
      <c r="J26" s="6" t="s">
        <v>0</v>
      </c>
      <c r="K26" s="6" t="s">
        <v>0</v>
      </c>
    </row>
    <row r="27" ht="26.5" customHeight="1" spans="1:11">
      <c r="A27" s="4" t="s">
        <v>284</v>
      </c>
      <c r="B27" s="4" t="s">
        <v>1615</v>
      </c>
      <c r="C27" s="5" t="s">
        <v>1359</v>
      </c>
      <c r="D27" s="5" t="s">
        <v>1360</v>
      </c>
      <c r="E27" s="4" t="s">
        <v>1316</v>
      </c>
      <c r="F27" s="6" t="s">
        <v>69</v>
      </c>
      <c r="G27" s="6" t="s">
        <v>1361</v>
      </c>
      <c r="H27" s="6" t="s">
        <v>1616</v>
      </c>
      <c r="I27" s="6" t="s">
        <v>1617</v>
      </c>
      <c r="J27" s="6" t="s">
        <v>0</v>
      </c>
      <c r="K27" s="6" t="s">
        <v>0</v>
      </c>
    </row>
    <row r="28" ht="17" customHeight="1" spans="1:11">
      <c r="A28" s="4" t="s">
        <v>0</v>
      </c>
      <c r="B28" s="4" t="s">
        <v>0</v>
      </c>
      <c r="C28" s="4" t="s">
        <v>260</v>
      </c>
      <c r="D28" s="4"/>
      <c r="E28" s="4" t="s">
        <v>0</v>
      </c>
      <c r="F28" s="6" t="s">
        <v>0</v>
      </c>
      <c r="G28" s="6" t="s">
        <v>0</v>
      </c>
      <c r="H28" s="6" t="s">
        <v>1541</v>
      </c>
      <c r="I28" s="6" t="s">
        <v>1618</v>
      </c>
      <c r="J28" s="6" t="s">
        <v>1619</v>
      </c>
      <c r="K28" s="6" t="s">
        <v>0</v>
      </c>
    </row>
    <row r="29" ht="17" customHeight="1" spans="1:11">
      <c r="A29" s="4" t="s">
        <v>0</v>
      </c>
      <c r="B29" s="4" t="s">
        <v>0</v>
      </c>
      <c r="C29" s="4" t="s">
        <v>1620</v>
      </c>
      <c r="D29" s="4"/>
      <c r="E29" s="4" t="s">
        <v>0</v>
      </c>
      <c r="F29" s="6" t="s">
        <v>0</v>
      </c>
      <c r="G29" s="6" t="s">
        <v>0</v>
      </c>
      <c r="H29" s="6" t="s">
        <v>0</v>
      </c>
      <c r="I29" s="6" t="s">
        <v>0</v>
      </c>
      <c r="J29" s="6" t="s">
        <v>0</v>
      </c>
      <c r="K29" s="6" t="s">
        <v>0</v>
      </c>
    </row>
    <row r="30" ht="50.5" customHeight="1" spans="1:11">
      <c r="A30" s="4" t="s">
        <v>288</v>
      </c>
      <c r="B30" s="4" t="s">
        <v>1621</v>
      </c>
      <c r="C30" s="5" t="s">
        <v>1622</v>
      </c>
      <c r="D30" s="5" t="s">
        <v>1623</v>
      </c>
      <c r="E30" s="4" t="s">
        <v>195</v>
      </c>
      <c r="F30" s="6" t="s">
        <v>56</v>
      </c>
      <c r="G30" s="6" t="s">
        <v>533</v>
      </c>
      <c r="H30" s="6" t="s">
        <v>533</v>
      </c>
      <c r="I30" s="6" t="s">
        <v>1253</v>
      </c>
      <c r="J30" s="6" t="s">
        <v>1040</v>
      </c>
      <c r="K30" s="6" t="s">
        <v>0</v>
      </c>
    </row>
    <row r="31" ht="87" customHeight="1" spans="1:11">
      <c r="A31" s="4" t="s">
        <v>295</v>
      </c>
      <c r="B31" s="4" t="s">
        <v>1624</v>
      </c>
      <c r="C31" s="5" t="s">
        <v>1625</v>
      </c>
      <c r="D31" s="5" t="s">
        <v>1626</v>
      </c>
      <c r="E31" s="4" t="s">
        <v>166</v>
      </c>
      <c r="F31" s="6" t="s">
        <v>393</v>
      </c>
      <c r="G31" s="6" t="s">
        <v>1627</v>
      </c>
      <c r="H31" s="6" t="s">
        <v>1628</v>
      </c>
      <c r="I31" s="6" t="s">
        <v>1629</v>
      </c>
      <c r="J31" s="6" t="s">
        <v>1630</v>
      </c>
      <c r="K31" s="6" t="s">
        <v>0</v>
      </c>
    </row>
    <row r="32" ht="17" customHeight="1" spans="1:11">
      <c r="A32" s="4" t="s">
        <v>0</v>
      </c>
      <c r="B32" s="4" t="s">
        <v>0</v>
      </c>
      <c r="C32" s="4" t="s">
        <v>260</v>
      </c>
      <c r="D32" s="4"/>
      <c r="E32" s="4" t="s">
        <v>0</v>
      </c>
      <c r="F32" s="6" t="s">
        <v>0</v>
      </c>
      <c r="G32" s="6" t="s">
        <v>0</v>
      </c>
      <c r="H32" s="6" t="s">
        <v>1543</v>
      </c>
      <c r="I32" s="6" t="s">
        <v>1631</v>
      </c>
      <c r="J32" s="6" t="s">
        <v>1632</v>
      </c>
      <c r="K32" s="6" t="s">
        <v>0</v>
      </c>
    </row>
    <row r="33" ht="17" customHeight="1" spans="1:11">
      <c r="A33" s="4" t="s">
        <v>0</v>
      </c>
      <c r="B33" s="4" t="s">
        <v>0</v>
      </c>
      <c r="C33" s="4" t="s">
        <v>1633</v>
      </c>
      <c r="D33" s="4"/>
      <c r="E33" s="4" t="s">
        <v>0</v>
      </c>
      <c r="F33" s="6" t="s">
        <v>0</v>
      </c>
      <c r="G33" s="6" t="s">
        <v>0</v>
      </c>
      <c r="H33" s="6" t="s">
        <v>0</v>
      </c>
      <c r="I33" s="6" t="s">
        <v>0</v>
      </c>
      <c r="J33" s="6" t="s">
        <v>0</v>
      </c>
      <c r="K33" s="6" t="s">
        <v>0</v>
      </c>
    </row>
    <row r="34" ht="26.5" customHeight="1" spans="1:11">
      <c r="A34" s="4" t="s">
        <v>301</v>
      </c>
      <c r="B34" s="4" t="s">
        <v>1634</v>
      </c>
      <c r="C34" s="5" t="s">
        <v>373</v>
      </c>
      <c r="D34" s="5" t="s">
        <v>0</v>
      </c>
      <c r="E34" s="4" t="s">
        <v>191</v>
      </c>
      <c r="F34" s="6" t="s">
        <v>56</v>
      </c>
      <c r="G34" s="6" t="s">
        <v>375</v>
      </c>
      <c r="H34" s="6" t="s">
        <v>375</v>
      </c>
      <c r="I34" s="6" t="s">
        <v>376</v>
      </c>
      <c r="J34" s="6" t="s">
        <v>377</v>
      </c>
      <c r="K34" s="6" t="s">
        <v>0</v>
      </c>
    </row>
    <row r="35" ht="50.5" customHeight="1" spans="1:11">
      <c r="A35" s="4" t="s">
        <v>306</v>
      </c>
      <c r="B35" s="4" t="s">
        <v>1635</v>
      </c>
      <c r="C35" s="5" t="s">
        <v>1352</v>
      </c>
      <c r="D35" s="5" t="s">
        <v>1636</v>
      </c>
      <c r="E35" s="4" t="s">
        <v>195</v>
      </c>
      <c r="F35" s="6" t="s">
        <v>63</v>
      </c>
      <c r="G35" s="6" t="s">
        <v>533</v>
      </c>
      <c r="H35" s="6" t="s">
        <v>534</v>
      </c>
      <c r="I35" s="6" t="s">
        <v>535</v>
      </c>
      <c r="J35" s="6" t="s">
        <v>536</v>
      </c>
      <c r="K35" s="6" t="s">
        <v>0</v>
      </c>
    </row>
    <row r="36" ht="75" customHeight="1" spans="1:11">
      <c r="A36" s="4" t="s">
        <v>313</v>
      </c>
      <c r="B36" s="4" t="s">
        <v>1637</v>
      </c>
      <c r="C36" s="5" t="s">
        <v>181</v>
      </c>
      <c r="D36" s="5" t="s">
        <v>1560</v>
      </c>
      <c r="E36" s="4" t="s">
        <v>166</v>
      </c>
      <c r="F36" s="6" t="s">
        <v>1638</v>
      </c>
      <c r="G36" s="6" t="s">
        <v>184</v>
      </c>
      <c r="H36" s="6" t="s">
        <v>1639</v>
      </c>
      <c r="I36" s="6" t="s">
        <v>1640</v>
      </c>
      <c r="J36" s="6" t="s">
        <v>1641</v>
      </c>
      <c r="K36" s="6" t="s">
        <v>0</v>
      </c>
    </row>
    <row r="37" ht="38.5" customHeight="1" spans="1:11">
      <c r="A37" s="4" t="s">
        <v>317</v>
      </c>
      <c r="B37" s="4" t="s">
        <v>1642</v>
      </c>
      <c r="C37" s="5" t="s">
        <v>1643</v>
      </c>
      <c r="D37" s="5" t="s">
        <v>1644</v>
      </c>
      <c r="E37" s="4" t="s">
        <v>191</v>
      </c>
      <c r="F37" s="6" t="s">
        <v>225</v>
      </c>
      <c r="G37" s="6" t="s">
        <v>0</v>
      </c>
      <c r="H37" s="6" t="s">
        <v>0</v>
      </c>
      <c r="I37" s="6" t="s">
        <v>0</v>
      </c>
      <c r="J37" s="6" t="s">
        <v>0</v>
      </c>
      <c r="K37" s="6" t="s">
        <v>0</v>
      </c>
    </row>
    <row r="38" ht="38.5" customHeight="1" spans="1:11">
      <c r="A38" s="4" t="s">
        <v>325</v>
      </c>
      <c r="B38" s="4" t="s">
        <v>1645</v>
      </c>
      <c r="C38" s="5" t="s">
        <v>1646</v>
      </c>
      <c r="D38" s="5" t="s">
        <v>1647</v>
      </c>
      <c r="E38" s="4" t="s">
        <v>191</v>
      </c>
      <c r="F38" s="6" t="s">
        <v>264</v>
      </c>
      <c r="G38" s="6" t="s">
        <v>0</v>
      </c>
      <c r="H38" s="6" t="s">
        <v>0</v>
      </c>
      <c r="I38" s="6" t="s">
        <v>0</v>
      </c>
      <c r="J38" s="6" t="s">
        <v>0</v>
      </c>
      <c r="K38" s="6" t="s">
        <v>0</v>
      </c>
    </row>
    <row r="39" ht="38.5" customHeight="1" spans="1:11">
      <c r="A39" s="4" t="s">
        <v>333</v>
      </c>
      <c r="B39" s="4" t="s">
        <v>1648</v>
      </c>
      <c r="C39" s="5" t="s">
        <v>1649</v>
      </c>
      <c r="D39" s="5" t="s">
        <v>1650</v>
      </c>
      <c r="E39" s="4" t="s">
        <v>191</v>
      </c>
      <c r="F39" s="6" t="s">
        <v>609</v>
      </c>
      <c r="G39" s="6" t="s">
        <v>0</v>
      </c>
      <c r="H39" s="6" t="s">
        <v>0</v>
      </c>
      <c r="I39" s="6" t="s">
        <v>0</v>
      </c>
      <c r="J39" s="6" t="s">
        <v>0</v>
      </c>
      <c r="K39" s="6" t="s">
        <v>0</v>
      </c>
    </row>
    <row r="40" ht="26.5" customHeight="1" spans="1:11">
      <c r="A40" s="4" t="s">
        <v>341</v>
      </c>
      <c r="B40" s="4" t="s">
        <v>1651</v>
      </c>
      <c r="C40" s="5" t="s">
        <v>1359</v>
      </c>
      <c r="D40" s="5" t="s">
        <v>1360</v>
      </c>
      <c r="E40" s="4" t="s">
        <v>1316</v>
      </c>
      <c r="F40" s="6" t="s">
        <v>56</v>
      </c>
      <c r="G40" s="6" t="s">
        <v>1361</v>
      </c>
      <c r="H40" s="6" t="s">
        <v>1361</v>
      </c>
      <c r="I40" s="6" t="s">
        <v>1362</v>
      </c>
      <c r="J40" s="6" t="s">
        <v>0</v>
      </c>
      <c r="K40" s="6" t="s">
        <v>0</v>
      </c>
    </row>
    <row r="41" ht="135.5" customHeight="1" spans="1:11">
      <c r="A41" s="4" t="s">
        <v>349</v>
      </c>
      <c r="B41" s="4" t="s">
        <v>1652</v>
      </c>
      <c r="C41" s="5" t="s">
        <v>212</v>
      </c>
      <c r="D41" s="5" t="s">
        <v>1653</v>
      </c>
      <c r="E41" s="4" t="s">
        <v>214</v>
      </c>
      <c r="F41" s="6" t="s">
        <v>56</v>
      </c>
      <c r="G41" s="6" t="s">
        <v>215</v>
      </c>
      <c r="H41" s="6" t="s">
        <v>215</v>
      </c>
      <c r="I41" s="6" t="s">
        <v>216</v>
      </c>
      <c r="J41" s="6" t="s">
        <v>217</v>
      </c>
      <c r="K41" s="6" t="s">
        <v>0</v>
      </c>
    </row>
    <row r="42" ht="17" customHeight="1" spans="1:11">
      <c r="A42" s="4" t="s">
        <v>0</v>
      </c>
      <c r="B42" s="4" t="s">
        <v>0</v>
      </c>
      <c r="C42" s="4" t="s">
        <v>260</v>
      </c>
      <c r="D42" s="4"/>
      <c r="E42" s="4" t="s">
        <v>0</v>
      </c>
      <c r="F42" s="6" t="s">
        <v>0</v>
      </c>
      <c r="G42" s="6" t="s">
        <v>0</v>
      </c>
      <c r="H42" s="6" t="s">
        <v>1545</v>
      </c>
      <c r="I42" s="6" t="s">
        <v>1654</v>
      </c>
      <c r="J42" s="6" t="s">
        <v>1655</v>
      </c>
      <c r="K42" s="6" t="s">
        <v>0</v>
      </c>
    </row>
    <row r="43" ht="17" customHeight="1" spans="1:11">
      <c r="A43" s="4" t="s">
        <v>0</v>
      </c>
      <c r="B43" s="4" t="s">
        <v>0</v>
      </c>
      <c r="C43" s="4" t="s">
        <v>1656</v>
      </c>
      <c r="D43" s="4"/>
      <c r="E43" s="4" t="s">
        <v>0</v>
      </c>
      <c r="F43" s="6" t="s">
        <v>0</v>
      </c>
      <c r="G43" s="6" t="s">
        <v>0</v>
      </c>
      <c r="H43" s="6" t="s">
        <v>0</v>
      </c>
      <c r="I43" s="6" t="s">
        <v>0</v>
      </c>
      <c r="J43" s="6" t="s">
        <v>0</v>
      </c>
      <c r="K43" s="6" t="s">
        <v>0</v>
      </c>
    </row>
    <row r="44" ht="26.5" customHeight="1" spans="1:11">
      <c r="A44" s="4" t="s">
        <v>356</v>
      </c>
      <c r="B44" s="4" t="s">
        <v>1657</v>
      </c>
      <c r="C44" s="5" t="s">
        <v>373</v>
      </c>
      <c r="D44" s="5" t="s">
        <v>0</v>
      </c>
      <c r="E44" s="4" t="s">
        <v>191</v>
      </c>
      <c r="F44" s="6" t="s">
        <v>56</v>
      </c>
      <c r="G44" s="6" t="s">
        <v>375</v>
      </c>
      <c r="H44" s="6" t="s">
        <v>375</v>
      </c>
      <c r="I44" s="6" t="s">
        <v>376</v>
      </c>
      <c r="J44" s="6" t="s">
        <v>377</v>
      </c>
      <c r="K44" s="6" t="s">
        <v>0</v>
      </c>
    </row>
    <row r="45" ht="62.5" customHeight="1" spans="1:11">
      <c r="A45" s="4" t="s">
        <v>367</v>
      </c>
      <c r="B45" s="4" t="s">
        <v>1658</v>
      </c>
      <c r="C45" s="5" t="s">
        <v>1086</v>
      </c>
      <c r="D45" s="5" t="s">
        <v>1558</v>
      </c>
      <c r="E45" s="4" t="s">
        <v>195</v>
      </c>
      <c r="F45" s="6" t="s">
        <v>56</v>
      </c>
      <c r="G45" s="6" t="s">
        <v>202</v>
      </c>
      <c r="H45" s="6" t="s">
        <v>202</v>
      </c>
      <c r="I45" s="6" t="s">
        <v>203</v>
      </c>
      <c r="J45" s="6" t="s">
        <v>204</v>
      </c>
      <c r="K45" s="6" t="s">
        <v>0</v>
      </c>
    </row>
    <row r="46" ht="75" customHeight="1" spans="1:11">
      <c r="A46" s="4" t="s">
        <v>371</v>
      </c>
      <c r="B46" s="4" t="s">
        <v>1659</v>
      </c>
      <c r="C46" s="5" t="s">
        <v>181</v>
      </c>
      <c r="D46" s="5" t="s">
        <v>1560</v>
      </c>
      <c r="E46" s="4" t="s">
        <v>166</v>
      </c>
      <c r="F46" s="6" t="s">
        <v>1660</v>
      </c>
      <c r="G46" s="6" t="s">
        <v>184</v>
      </c>
      <c r="H46" s="6" t="s">
        <v>1661</v>
      </c>
      <c r="I46" s="6" t="s">
        <v>1662</v>
      </c>
      <c r="J46" s="6" t="s">
        <v>1663</v>
      </c>
      <c r="K46" s="6" t="s">
        <v>0</v>
      </c>
    </row>
    <row r="47" ht="26.5" customHeight="1" spans="1:11">
      <c r="A47" s="4" t="s">
        <v>378</v>
      </c>
      <c r="B47" s="4" t="s">
        <v>1664</v>
      </c>
      <c r="C47" s="5" t="s">
        <v>1665</v>
      </c>
      <c r="D47" s="5" t="s">
        <v>1666</v>
      </c>
      <c r="E47" s="4" t="s">
        <v>191</v>
      </c>
      <c r="F47" s="6" t="s">
        <v>56</v>
      </c>
      <c r="G47" s="6" t="s">
        <v>0</v>
      </c>
      <c r="H47" s="6" t="s">
        <v>0</v>
      </c>
      <c r="I47" s="6" t="s">
        <v>0</v>
      </c>
      <c r="J47" s="6" t="s">
        <v>0</v>
      </c>
      <c r="K47" s="6" t="s">
        <v>0</v>
      </c>
    </row>
    <row r="48" ht="38.5" customHeight="1" spans="1:11">
      <c r="A48" s="4" t="s">
        <v>384</v>
      </c>
      <c r="B48" s="4" t="s">
        <v>1667</v>
      </c>
      <c r="C48" s="5" t="s">
        <v>1643</v>
      </c>
      <c r="D48" s="5" t="s">
        <v>1644</v>
      </c>
      <c r="E48" s="4" t="s">
        <v>191</v>
      </c>
      <c r="F48" s="6" t="s">
        <v>420</v>
      </c>
      <c r="G48" s="6" t="s">
        <v>0</v>
      </c>
      <c r="H48" s="6" t="s">
        <v>0</v>
      </c>
      <c r="I48" s="6" t="s">
        <v>0</v>
      </c>
      <c r="J48" s="6" t="s">
        <v>0</v>
      </c>
      <c r="K48" s="6" t="s">
        <v>0</v>
      </c>
    </row>
    <row r="49" ht="38.5" customHeight="1" spans="1:11">
      <c r="A49" s="4" t="s">
        <v>388</v>
      </c>
      <c r="B49" s="4" t="s">
        <v>1668</v>
      </c>
      <c r="C49" s="5" t="s">
        <v>1646</v>
      </c>
      <c r="D49" s="5" t="s">
        <v>1647</v>
      </c>
      <c r="E49" s="4" t="s">
        <v>191</v>
      </c>
      <c r="F49" s="6" t="s">
        <v>279</v>
      </c>
      <c r="G49" s="6" t="s">
        <v>0</v>
      </c>
      <c r="H49" s="6" t="s">
        <v>0</v>
      </c>
      <c r="I49" s="6" t="s">
        <v>0</v>
      </c>
      <c r="J49" s="6" t="s">
        <v>0</v>
      </c>
      <c r="K49" s="6" t="s">
        <v>0</v>
      </c>
    </row>
    <row r="50" ht="38.5" customHeight="1" spans="1:11">
      <c r="A50" s="4" t="s">
        <v>393</v>
      </c>
      <c r="B50" s="4" t="s">
        <v>1669</v>
      </c>
      <c r="C50" s="5" t="s">
        <v>1649</v>
      </c>
      <c r="D50" s="5" t="s">
        <v>1650</v>
      </c>
      <c r="E50" s="4" t="s">
        <v>191</v>
      </c>
      <c r="F50" s="6" t="s">
        <v>1670</v>
      </c>
      <c r="G50" s="6" t="s">
        <v>0</v>
      </c>
      <c r="H50" s="6" t="s">
        <v>0</v>
      </c>
      <c r="I50" s="6" t="s">
        <v>0</v>
      </c>
      <c r="J50" s="6" t="s">
        <v>0</v>
      </c>
      <c r="K50" s="6" t="s">
        <v>0</v>
      </c>
    </row>
    <row r="51" ht="123" customHeight="1" spans="1:11">
      <c r="A51" s="4" t="s">
        <v>398</v>
      </c>
      <c r="B51" s="4" t="s">
        <v>1671</v>
      </c>
      <c r="C51" s="5" t="s">
        <v>212</v>
      </c>
      <c r="D51" s="5" t="s">
        <v>213</v>
      </c>
      <c r="E51" s="4" t="s">
        <v>214</v>
      </c>
      <c r="F51" s="6" t="s">
        <v>56</v>
      </c>
      <c r="G51" s="6" t="s">
        <v>215</v>
      </c>
      <c r="H51" s="6" t="s">
        <v>215</v>
      </c>
      <c r="I51" s="6" t="s">
        <v>216</v>
      </c>
      <c r="J51" s="6" t="s">
        <v>217</v>
      </c>
      <c r="K51" s="6" t="s">
        <v>0</v>
      </c>
    </row>
    <row r="52" ht="17" customHeight="1" spans="1:11">
      <c r="A52" s="4" t="s">
        <v>0</v>
      </c>
      <c r="B52" s="4" t="s">
        <v>0</v>
      </c>
      <c r="C52" s="4" t="s">
        <v>260</v>
      </c>
      <c r="D52" s="4"/>
      <c r="E52" s="4" t="s">
        <v>0</v>
      </c>
      <c r="F52" s="6" t="s">
        <v>0</v>
      </c>
      <c r="G52" s="6" t="s">
        <v>0</v>
      </c>
      <c r="H52" s="6" t="s">
        <v>1547</v>
      </c>
      <c r="I52" s="6" t="s">
        <v>1672</v>
      </c>
      <c r="J52" s="6" t="s">
        <v>1673</v>
      </c>
      <c r="K52" s="6" t="s">
        <v>0</v>
      </c>
    </row>
    <row r="53" ht="17" customHeight="1" spans="1:11">
      <c r="A53" s="4" t="s">
        <v>0</v>
      </c>
      <c r="B53" s="4" t="s">
        <v>0</v>
      </c>
      <c r="C53" s="4" t="s">
        <v>1674</v>
      </c>
      <c r="D53" s="4"/>
      <c r="E53" s="4" t="s">
        <v>0</v>
      </c>
      <c r="F53" s="6" t="s">
        <v>0</v>
      </c>
      <c r="G53" s="6" t="s">
        <v>0</v>
      </c>
      <c r="H53" s="6" t="s">
        <v>0</v>
      </c>
      <c r="I53" s="6" t="s">
        <v>0</v>
      </c>
      <c r="J53" s="6" t="s">
        <v>0</v>
      </c>
      <c r="K53" s="6" t="s">
        <v>0</v>
      </c>
    </row>
    <row r="54" ht="50.5" customHeight="1" spans="1:11">
      <c r="A54" s="4" t="s">
        <v>402</v>
      </c>
      <c r="B54" s="4" t="s">
        <v>1675</v>
      </c>
      <c r="C54" s="5" t="s">
        <v>1251</v>
      </c>
      <c r="D54" s="5" t="s">
        <v>1252</v>
      </c>
      <c r="E54" s="4" t="s">
        <v>195</v>
      </c>
      <c r="F54" s="6" t="s">
        <v>74</v>
      </c>
      <c r="G54" s="6" t="s">
        <v>533</v>
      </c>
      <c r="H54" s="6" t="s">
        <v>1676</v>
      </c>
      <c r="I54" s="6" t="s">
        <v>1677</v>
      </c>
      <c r="J54" s="6" t="s">
        <v>1678</v>
      </c>
      <c r="K54" s="6" t="s">
        <v>0</v>
      </c>
    </row>
    <row r="55" ht="50.5" customHeight="1" spans="1:11">
      <c r="A55" s="4" t="s">
        <v>407</v>
      </c>
      <c r="B55" s="4" t="s">
        <v>1679</v>
      </c>
      <c r="C55" s="5" t="s">
        <v>1680</v>
      </c>
      <c r="D55" s="5" t="s">
        <v>1681</v>
      </c>
      <c r="E55" s="4" t="s">
        <v>195</v>
      </c>
      <c r="F55" s="6" t="s">
        <v>137</v>
      </c>
      <c r="G55" s="6" t="s">
        <v>533</v>
      </c>
      <c r="H55" s="6" t="s">
        <v>1682</v>
      </c>
      <c r="I55" s="6" t="s">
        <v>1683</v>
      </c>
      <c r="J55" s="6" t="s">
        <v>1684</v>
      </c>
      <c r="K55" s="6" t="s">
        <v>0</v>
      </c>
    </row>
    <row r="56" ht="87" customHeight="1" spans="1:11">
      <c r="A56" s="4" t="s">
        <v>411</v>
      </c>
      <c r="B56" s="4" t="s">
        <v>1685</v>
      </c>
      <c r="C56" s="5" t="s">
        <v>1625</v>
      </c>
      <c r="D56" s="5" t="s">
        <v>1626</v>
      </c>
      <c r="E56" s="4" t="s">
        <v>166</v>
      </c>
      <c r="F56" s="6" t="s">
        <v>638</v>
      </c>
      <c r="G56" s="6" t="s">
        <v>1627</v>
      </c>
      <c r="H56" s="6" t="s">
        <v>1686</v>
      </c>
      <c r="I56" s="6" t="s">
        <v>1687</v>
      </c>
      <c r="J56" s="6" t="s">
        <v>1688</v>
      </c>
      <c r="K56" s="6" t="s">
        <v>0</v>
      </c>
    </row>
    <row r="57" ht="87" customHeight="1" spans="1:11">
      <c r="A57" s="4" t="s">
        <v>415</v>
      </c>
      <c r="B57" s="4" t="s">
        <v>1689</v>
      </c>
      <c r="C57" s="5" t="s">
        <v>1690</v>
      </c>
      <c r="D57" s="5" t="s">
        <v>1691</v>
      </c>
      <c r="E57" s="4" t="s">
        <v>166</v>
      </c>
      <c r="F57" s="6" t="s">
        <v>1692</v>
      </c>
      <c r="G57" s="6" t="s">
        <v>1693</v>
      </c>
      <c r="H57" s="6" t="s">
        <v>1694</v>
      </c>
      <c r="I57" s="6" t="s">
        <v>1695</v>
      </c>
      <c r="J57" s="6" t="s">
        <v>1696</v>
      </c>
      <c r="K57" s="6" t="s">
        <v>0</v>
      </c>
    </row>
    <row r="58" ht="50.5" customHeight="1" spans="1:11">
      <c r="A58" s="4" t="s">
        <v>420</v>
      </c>
      <c r="B58" s="4" t="s">
        <v>1697</v>
      </c>
      <c r="C58" s="5" t="s">
        <v>1698</v>
      </c>
      <c r="D58" s="5" t="s">
        <v>1699</v>
      </c>
      <c r="E58" s="4" t="s">
        <v>191</v>
      </c>
      <c r="F58" s="6" t="s">
        <v>301</v>
      </c>
      <c r="G58" s="6" t="s">
        <v>0</v>
      </c>
      <c r="H58" s="6" t="s">
        <v>0</v>
      </c>
      <c r="I58" s="6" t="s">
        <v>0</v>
      </c>
      <c r="J58" s="6" t="s">
        <v>0</v>
      </c>
      <c r="K58" s="6" t="s">
        <v>0</v>
      </c>
    </row>
    <row r="59" ht="50.5" customHeight="1" spans="1:11">
      <c r="A59" s="4" t="s">
        <v>425</v>
      </c>
      <c r="B59" s="4" t="s">
        <v>1700</v>
      </c>
      <c r="C59" s="5" t="s">
        <v>1701</v>
      </c>
      <c r="D59" s="5" t="s">
        <v>1702</v>
      </c>
      <c r="E59" s="4" t="s">
        <v>191</v>
      </c>
      <c r="F59" s="6" t="s">
        <v>476</v>
      </c>
      <c r="G59" s="6" t="s">
        <v>0</v>
      </c>
      <c r="H59" s="6" t="s">
        <v>0</v>
      </c>
      <c r="I59" s="6" t="s">
        <v>0</v>
      </c>
      <c r="J59" s="6" t="s">
        <v>0</v>
      </c>
      <c r="K59" s="6" t="s">
        <v>0</v>
      </c>
    </row>
    <row r="60" ht="38.5" customHeight="1" spans="1:11">
      <c r="A60" s="4" t="s">
        <v>430</v>
      </c>
      <c r="B60" s="4" t="s">
        <v>1703</v>
      </c>
      <c r="C60" s="5" t="s">
        <v>1704</v>
      </c>
      <c r="D60" s="5" t="s">
        <v>1705</v>
      </c>
      <c r="E60" s="4" t="s">
        <v>191</v>
      </c>
      <c r="F60" s="6" t="s">
        <v>56</v>
      </c>
      <c r="G60" s="6" t="s">
        <v>0</v>
      </c>
      <c r="H60" s="6" t="s">
        <v>0</v>
      </c>
      <c r="I60" s="6" t="s">
        <v>0</v>
      </c>
      <c r="J60" s="6" t="s">
        <v>0</v>
      </c>
      <c r="K60" s="6" t="s">
        <v>0</v>
      </c>
    </row>
    <row r="61" ht="38.5" customHeight="1" spans="1:11">
      <c r="A61" s="4" t="s">
        <v>434</v>
      </c>
      <c r="B61" s="4" t="s">
        <v>1706</v>
      </c>
      <c r="C61" s="5" t="s">
        <v>1707</v>
      </c>
      <c r="D61" s="5" t="s">
        <v>1708</v>
      </c>
      <c r="E61" s="4" t="s">
        <v>191</v>
      </c>
      <c r="F61" s="6" t="s">
        <v>225</v>
      </c>
      <c r="G61" s="6" t="s">
        <v>0</v>
      </c>
      <c r="H61" s="6" t="s">
        <v>0</v>
      </c>
      <c r="I61" s="6" t="s">
        <v>0</v>
      </c>
      <c r="J61" s="6" t="s">
        <v>0</v>
      </c>
      <c r="K61" s="6" t="s">
        <v>0</v>
      </c>
    </row>
    <row r="62" ht="50.5" customHeight="1" spans="1:11">
      <c r="A62" s="4" t="s">
        <v>442</v>
      </c>
      <c r="B62" s="4" t="s">
        <v>1709</v>
      </c>
      <c r="C62" s="5" t="s">
        <v>1710</v>
      </c>
      <c r="D62" s="5" t="s">
        <v>1711</v>
      </c>
      <c r="E62" s="4" t="s">
        <v>191</v>
      </c>
      <c r="F62" s="6" t="s">
        <v>74</v>
      </c>
      <c r="G62" s="6" t="s">
        <v>0</v>
      </c>
      <c r="H62" s="6" t="s">
        <v>0</v>
      </c>
      <c r="I62" s="6" t="s">
        <v>0</v>
      </c>
      <c r="J62" s="6" t="s">
        <v>0</v>
      </c>
      <c r="K62" s="6" t="s">
        <v>0</v>
      </c>
    </row>
    <row r="63" ht="50.5" customHeight="1" spans="1:11">
      <c r="A63" s="4" t="s">
        <v>446</v>
      </c>
      <c r="B63" s="4" t="s">
        <v>1712</v>
      </c>
      <c r="C63" s="5" t="s">
        <v>1713</v>
      </c>
      <c r="D63" s="5" t="s">
        <v>1714</v>
      </c>
      <c r="E63" s="4" t="s">
        <v>191</v>
      </c>
      <c r="F63" s="6" t="s">
        <v>69</v>
      </c>
      <c r="G63" s="6" t="s">
        <v>0</v>
      </c>
      <c r="H63" s="6" t="s">
        <v>0</v>
      </c>
      <c r="I63" s="6" t="s">
        <v>0</v>
      </c>
      <c r="J63" s="6" t="s">
        <v>0</v>
      </c>
      <c r="K63" s="6" t="s">
        <v>0</v>
      </c>
    </row>
    <row r="64" ht="17" customHeight="1" spans="1:11">
      <c r="A64" s="4" t="s">
        <v>452</v>
      </c>
      <c r="B64" s="4" t="s">
        <v>1715</v>
      </c>
      <c r="C64" s="5" t="s">
        <v>1611</v>
      </c>
      <c r="D64" s="5" t="s">
        <v>0</v>
      </c>
      <c r="E64" s="4" t="s">
        <v>1316</v>
      </c>
      <c r="F64" s="6" t="s">
        <v>144</v>
      </c>
      <c r="G64" s="6" t="s">
        <v>1361</v>
      </c>
      <c r="H64" s="6" t="s">
        <v>1716</v>
      </c>
      <c r="I64" s="6" t="s">
        <v>1717</v>
      </c>
      <c r="J64" s="6" t="s">
        <v>0</v>
      </c>
      <c r="K64" s="6" t="s">
        <v>0</v>
      </c>
    </row>
    <row r="65" ht="26.5" customHeight="1" spans="1:11">
      <c r="A65" s="4" t="s">
        <v>167</v>
      </c>
      <c r="B65" s="4" t="s">
        <v>1718</v>
      </c>
      <c r="C65" s="5" t="s">
        <v>1359</v>
      </c>
      <c r="D65" s="5" t="s">
        <v>1360</v>
      </c>
      <c r="E65" s="4" t="s">
        <v>1316</v>
      </c>
      <c r="F65" s="6" t="s">
        <v>56</v>
      </c>
      <c r="G65" s="6" t="s">
        <v>1361</v>
      </c>
      <c r="H65" s="6" t="s">
        <v>1361</v>
      </c>
      <c r="I65" s="6" t="s">
        <v>1362</v>
      </c>
      <c r="J65" s="6" t="s">
        <v>0</v>
      </c>
      <c r="K65" s="6" t="s">
        <v>0</v>
      </c>
    </row>
    <row r="66" ht="26.5" customHeight="1" spans="1:11">
      <c r="A66" s="4" t="s">
        <v>464</v>
      </c>
      <c r="B66" s="4" t="s">
        <v>1719</v>
      </c>
      <c r="C66" s="5" t="s">
        <v>1314</v>
      </c>
      <c r="D66" s="5" t="s">
        <v>1315</v>
      </c>
      <c r="E66" s="4" t="s">
        <v>1316</v>
      </c>
      <c r="F66" s="6" t="s">
        <v>56</v>
      </c>
      <c r="G66" s="6" t="s">
        <v>1317</v>
      </c>
      <c r="H66" s="6" t="s">
        <v>1317</v>
      </c>
      <c r="I66" s="6" t="s">
        <v>1318</v>
      </c>
      <c r="J66" s="6" t="s">
        <v>0</v>
      </c>
      <c r="K66" s="6" t="s">
        <v>0</v>
      </c>
    </row>
    <row r="67" ht="17" customHeight="1" spans="1:11">
      <c r="A67" s="4" t="s">
        <v>0</v>
      </c>
      <c r="B67" s="4" t="s">
        <v>0</v>
      </c>
      <c r="C67" s="4" t="s">
        <v>260</v>
      </c>
      <c r="D67" s="4"/>
      <c r="E67" s="4" t="s">
        <v>0</v>
      </c>
      <c r="F67" s="6" t="s">
        <v>0</v>
      </c>
      <c r="G67" s="6" t="s">
        <v>0</v>
      </c>
      <c r="H67" s="6" t="s">
        <v>1549</v>
      </c>
      <c r="I67" s="6" t="s">
        <v>1720</v>
      </c>
      <c r="J67" s="6" t="s">
        <v>1721</v>
      </c>
      <c r="K67" s="6" t="s">
        <v>0</v>
      </c>
    </row>
    <row r="68" ht="17" customHeight="1" spans="1:11">
      <c r="A68" s="4" t="s">
        <v>0</v>
      </c>
      <c r="B68" s="4" t="s">
        <v>0</v>
      </c>
      <c r="C68" s="4" t="s">
        <v>1399</v>
      </c>
      <c r="D68" s="4"/>
      <c r="E68" s="4" t="s">
        <v>0</v>
      </c>
      <c r="F68" s="6" t="s">
        <v>0</v>
      </c>
      <c r="G68" s="6" t="s">
        <v>0</v>
      </c>
      <c r="H68" s="6" t="s">
        <v>0</v>
      </c>
      <c r="I68" s="6" t="s">
        <v>0</v>
      </c>
      <c r="J68" s="6" t="s">
        <v>0</v>
      </c>
      <c r="K68" s="6" t="s">
        <v>0</v>
      </c>
    </row>
    <row r="69" ht="38.5" customHeight="1" spans="1:11">
      <c r="A69" s="4" t="s">
        <v>470</v>
      </c>
      <c r="B69" s="4" t="s">
        <v>1111</v>
      </c>
      <c r="C69" s="5" t="s">
        <v>220</v>
      </c>
      <c r="D69" s="5" t="s">
        <v>228</v>
      </c>
      <c r="E69" s="4" t="s">
        <v>222</v>
      </c>
      <c r="F69" s="6" t="s">
        <v>1722</v>
      </c>
      <c r="G69" s="6" t="s">
        <v>223</v>
      </c>
      <c r="H69" s="6" t="s">
        <v>1025</v>
      </c>
      <c r="I69" s="6" t="s">
        <v>1723</v>
      </c>
      <c r="J69" s="6" t="s">
        <v>0</v>
      </c>
      <c r="K69" s="6" t="s">
        <v>0</v>
      </c>
    </row>
    <row r="70" ht="38.5" customHeight="1" spans="1:11">
      <c r="A70" s="4" t="s">
        <v>476</v>
      </c>
      <c r="B70" s="4" t="s">
        <v>1115</v>
      </c>
      <c r="C70" s="5" t="s">
        <v>227</v>
      </c>
      <c r="D70" s="5" t="s">
        <v>228</v>
      </c>
      <c r="E70" s="4" t="s">
        <v>222</v>
      </c>
      <c r="F70" s="6" t="s">
        <v>1724</v>
      </c>
      <c r="G70" s="6" t="s">
        <v>360</v>
      </c>
      <c r="H70" s="6" t="s">
        <v>1725</v>
      </c>
      <c r="I70" s="6" t="s">
        <v>1726</v>
      </c>
      <c r="J70" s="6" t="s">
        <v>1727</v>
      </c>
      <c r="K70" s="6" t="s">
        <v>0</v>
      </c>
    </row>
    <row r="71" ht="38.5" customHeight="1" spans="1:11">
      <c r="A71" s="4" t="s">
        <v>481</v>
      </c>
      <c r="B71" s="4" t="s">
        <v>1120</v>
      </c>
      <c r="C71" s="5" t="s">
        <v>236</v>
      </c>
      <c r="D71" s="5" t="s">
        <v>996</v>
      </c>
      <c r="E71" s="4" t="s">
        <v>222</v>
      </c>
      <c r="F71" s="6" t="s">
        <v>1728</v>
      </c>
      <c r="G71" s="6" t="s">
        <v>291</v>
      </c>
      <c r="H71" s="6" t="s">
        <v>1729</v>
      </c>
      <c r="I71" s="6" t="s">
        <v>1730</v>
      </c>
      <c r="J71" s="6" t="s">
        <v>1731</v>
      </c>
      <c r="K71" s="6" t="s">
        <v>0</v>
      </c>
    </row>
    <row r="72" ht="38.5" customHeight="1" spans="1:11">
      <c r="A72" s="4" t="s">
        <v>279</v>
      </c>
      <c r="B72" s="4" t="s">
        <v>1125</v>
      </c>
      <c r="C72" s="5" t="s">
        <v>245</v>
      </c>
      <c r="D72" s="5" t="s">
        <v>1002</v>
      </c>
      <c r="E72" s="4" t="s">
        <v>222</v>
      </c>
      <c r="F72" s="6" t="s">
        <v>1732</v>
      </c>
      <c r="G72" s="6" t="s">
        <v>248</v>
      </c>
      <c r="H72" s="6" t="s">
        <v>1733</v>
      </c>
      <c r="I72" s="6" t="s">
        <v>1734</v>
      </c>
      <c r="J72" s="6" t="s">
        <v>1735</v>
      </c>
      <c r="K72" s="6" t="s">
        <v>0</v>
      </c>
    </row>
    <row r="73" ht="38.5" customHeight="1" spans="1:11">
      <c r="A73" s="4" t="s">
        <v>491</v>
      </c>
      <c r="B73" s="4" t="s">
        <v>1130</v>
      </c>
      <c r="C73" s="5" t="s">
        <v>254</v>
      </c>
      <c r="D73" s="5" t="s">
        <v>1008</v>
      </c>
      <c r="E73" s="4" t="s">
        <v>222</v>
      </c>
      <c r="F73" s="6" t="s">
        <v>1732</v>
      </c>
      <c r="G73" s="6" t="s">
        <v>256</v>
      </c>
      <c r="H73" s="6" t="s">
        <v>1736</v>
      </c>
      <c r="I73" s="6" t="s">
        <v>1737</v>
      </c>
      <c r="J73" s="6" t="s">
        <v>1738</v>
      </c>
      <c r="K73" s="6" t="s">
        <v>0</v>
      </c>
    </row>
    <row r="74" ht="26.5" customHeight="1" spans="1:11">
      <c r="A74" s="4" t="s">
        <v>496</v>
      </c>
      <c r="B74" s="4" t="s">
        <v>1135</v>
      </c>
      <c r="C74" s="5" t="s">
        <v>319</v>
      </c>
      <c r="D74" s="5" t="s">
        <v>1014</v>
      </c>
      <c r="E74" s="4" t="s">
        <v>320</v>
      </c>
      <c r="F74" s="6" t="s">
        <v>1739</v>
      </c>
      <c r="G74" s="6" t="s">
        <v>322</v>
      </c>
      <c r="H74" s="6" t="s">
        <v>1740</v>
      </c>
      <c r="I74" s="6" t="s">
        <v>1741</v>
      </c>
      <c r="J74" s="6" t="s">
        <v>0</v>
      </c>
      <c r="K74" s="6" t="s">
        <v>0</v>
      </c>
    </row>
    <row r="75" ht="26.5" customHeight="1" spans="1:11">
      <c r="A75" s="4" t="s">
        <v>502</v>
      </c>
      <c r="B75" s="4" t="s">
        <v>1139</v>
      </c>
      <c r="C75" s="5" t="s">
        <v>1017</v>
      </c>
      <c r="D75" s="5" t="s">
        <v>1018</v>
      </c>
      <c r="E75" s="4" t="s">
        <v>320</v>
      </c>
      <c r="F75" s="6" t="s">
        <v>502</v>
      </c>
      <c r="G75" s="6" t="s">
        <v>1019</v>
      </c>
      <c r="H75" s="6" t="s">
        <v>1742</v>
      </c>
      <c r="I75" s="6" t="s">
        <v>1743</v>
      </c>
      <c r="J75" s="6" t="s">
        <v>1744</v>
      </c>
      <c r="K75" s="6" t="s">
        <v>0</v>
      </c>
    </row>
    <row r="76" ht="26.5" customHeight="1" spans="1:11">
      <c r="A76" s="4" t="s">
        <v>514</v>
      </c>
      <c r="B76" s="4" t="s">
        <v>1143</v>
      </c>
      <c r="C76" s="5" t="s">
        <v>1023</v>
      </c>
      <c r="D76" s="5" t="s">
        <v>1024</v>
      </c>
      <c r="E76" s="4" t="s">
        <v>320</v>
      </c>
      <c r="F76" s="6" t="s">
        <v>502</v>
      </c>
      <c r="G76" s="6" t="s">
        <v>1025</v>
      </c>
      <c r="H76" s="6" t="s">
        <v>1745</v>
      </c>
      <c r="I76" s="6" t="s">
        <v>1746</v>
      </c>
      <c r="J76" s="6" t="s">
        <v>1747</v>
      </c>
      <c r="K76" s="6" t="s">
        <v>0</v>
      </c>
    </row>
    <row r="77" ht="38.5" customHeight="1" spans="1:11">
      <c r="A77" s="4" t="s">
        <v>518</v>
      </c>
      <c r="B77" s="4" t="s">
        <v>1147</v>
      </c>
      <c r="C77" s="5" t="s">
        <v>358</v>
      </c>
      <c r="D77" s="5" t="s">
        <v>1029</v>
      </c>
      <c r="E77" s="4" t="s">
        <v>320</v>
      </c>
      <c r="F77" s="6" t="s">
        <v>502</v>
      </c>
      <c r="G77" s="6" t="s">
        <v>360</v>
      </c>
      <c r="H77" s="6" t="s">
        <v>1748</v>
      </c>
      <c r="I77" s="6" t="s">
        <v>1749</v>
      </c>
      <c r="J77" s="6" t="s">
        <v>1750</v>
      </c>
      <c r="K77" s="6" t="s">
        <v>0</v>
      </c>
    </row>
    <row r="78" ht="87" customHeight="1" spans="1:11">
      <c r="A78" s="4" t="s">
        <v>525</v>
      </c>
      <c r="B78" s="4" t="s">
        <v>1151</v>
      </c>
      <c r="C78" s="5" t="s">
        <v>617</v>
      </c>
      <c r="D78" s="5" t="s">
        <v>1033</v>
      </c>
      <c r="E78" s="4" t="s">
        <v>222</v>
      </c>
      <c r="F78" s="6" t="s">
        <v>1751</v>
      </c>
      <c r="G78" s="6" t="s">
        <v>620</v>
      </c>
      <c r="H78" s="6" t="s">
        <v>1752</v>
      </c>
      <c r="I78" s="6" t="s">
        <v>1425</v>
      </c>
      <c r="J78" s="6" t="s">
        <v>1753</v>
      </c>
      <c r="K78" s="6" t="s">
        <v>0</v>
      </c>
    </row>
    <row r="79" ht="26.5" customHeight="1" spans="1:11">
      <c r="A79" s="4" t="s">
        <v>529</v>
      </c>
      <c r="B79" s="4" t="s">
        <v>1156</v>
      </c>
      <c r="C79" s="5" t="s">
        <v>1037</v>
      </c>
      <c r="D79" s="5" t="s">
        <v>1038</v>
      </c>
      <c r="E79" s="4" t="s">
        <v>320</v>
      </c>
      <c r="F79" s="6" t="s">
        <v>502</v>
      </c>
      <c r="G79" s="6" t="s">
        <v>1039</v>
      </c>
      <c r="H79" s="6" t="s">
        <v>1754</v>
      </c>
      <c r="I79" s="6" t="s">
        <v>1755</v>
      </c>
      <c r="J79" s="6" t="s">
        <v>1756</v>
      </c>
      <c r="K79" s="6" t="s">
        <v>0</v>
      </c>
    </row>
    <row r="80" ht="50.5" customHeight="1" spans="1:11">
      <c r="A80" s="4" t="s">
        <v>537</v>
      </c>
      <c r="B80" s="4" t="s">
        <v>1160</v>
      </c>
      <c r="C80" s="5" t="s">
        <v>634</v>
      </c>
      <c r="D80" s="5" t="s">
        <v>1042</v>
      </c>
      <c r="E80" s="4" t="s">
        <v>320</v>
      </c>
      <c r="F80" s="6" t="s">
        <v>502</v>
      </c>
      <c r="G80" s="6" t="s">
        <v>636</v>
      </c>
      <c r="H80" s="6" t="s">
        <v>1757</v>
      </c>
      <c r="I80" s="6" t="s">
        <v>1758</v>
      </c>
      <c r="J80" s="6" t="s">
        <v>0</v>
      </c>
      <c r="K80" s="6" t="s">
        <v>0</v>
      </c>
    </row>
    <row r="81" ht="50.5" customHeight="1" spans="1:11">
      <c r="A81" s="4" t="s">
        <v>543</v>
      </c>
      <c r="B81" s="4" t="s">
        <v>1163</v>
      </c>
      <c r="C81" s="5" t="s">
        <v>640</v>
      </c>
      <c r="D81" s="5" t="s">
        <v>641</v>
      </c>
      <c r="E81" s="4" t="s">
        <v>320</v>
      </c>
      <c r="F81" s="6" t="s">
        <v>502</v>
      </c>
      <c r="G81" s="6" t="s">
        <v>642</v>
      </c>
      <c r="H81" s="6" t="s">
        <v>1759</v>
      </c>
      <c r="I81" s="6" t="s">
        <v>1760</v>
      </c>
      <c r="J81" s="6" t="s">
        <v>0</v>
      </c>
      <c r="K81" s="6" t="s">
        <v>0</v>
      </c>
    </row>
    <row r="82" ht="50.5" customHeight="1" spans="1:11">
      <c r="A82" s="4" t="s">
        <v>552</v>
      </c>
      <c r="B82" s="4" t="s">
        <v>1166</v>
      </c>
      <c r="C82" s="5" t="s">
        <v>647</v>
      </c>
      <c r="D82" s="5" t="s">
        <v>1047</v>
      </c>
      <c r="E82" s="4" t="s">
        <v>320</v>
      </c>
      <c r="F82" s="6" t="s">
        <v>502</v>
      </c>
      <c r="G82" s="6" t="s">
        <v>649</v>
      </c>
      <c r="H82" s="6" t="s">
        <v>1761</v>
      </c>
      <c r="I82" s="6" t="s">
        <v>1762</v>
      </c>
      <c r="J82" s="6" t="s">
        <v>1763</v>
      </c>
      <c r="K82" s="6" t="s">
        <v>0</v>
      </c>
    </row>
    <row r="83" ht="50.5" customHeight="1" spans="1:11">
      <c r="A83" s="4" t="s">
        <v>559</v>
      </c>
      <c r="B83" s="4" t="s">
        <v>1170</v>
      </c>
      <c r="C83" s="5" t="s">
        <v>655</v>
      </c>
      <c r="D83" s="5" t="s">
        <v>1051</v>
      </c>
      <c r="E83" s="4" t="s">
        <v>320</v>
      </c>
      <c r="F83" s="6" t="s">
        <v>502</v>
      </c>
      <c r="G83" s="6" t="s">
        <v>657</v>
      </c>
      <c r="H83" s="6" t="s">
        <v>1764</v>
      </c>
      <c r="I83" s="6" t="s">
        <v>1765</v>
      </c>
      <c r="J83" s="6" t="s">
        <v>1766</v>
      </c>
      <c r="K83" s="6" t="s">
        <v>0</v>
      </c>
    </row>
    <row r="84" ht="17" customHeight="1" spans="1:11">
      <c r="A84" s="4" t="s">
        <v>0</v>
      </c>
      <c r="B84" s="4" t="s">
        <v>0</v>
      </c>
      <c r="C84" s="4" t="s">
        <v>260</v>
      </c>
      <c r="D84" s="4"/>
      <c r="E84" s="4" t="s">
        <v>0</v>
      </c>
      <c r="F84" s="6" t="s">
        <v>0</v>
      </c>
      <c r="G84" s="6" t="s">
        <v>0</v>
      </c>
      <c r="H84" s="6" t="s">
        <v>1550</v>
      </c>
      <c r="I84" s="6" t="s">
        <v>1767</v>
      </c>
      <c r="J84" s="6" t="s">
        <v>1768</v>
      </c>
      <c r="K84" s="6" t="s">
        <v>0</v>
      </c>
    </row>
    <row r="85" ht="17" customHeight="1" spans="1:11">
      <c r="A85" s="4" t="s">
        <v>0</v>
      </c>
      <c r="B85" s="4" t="s">
        <v>0</v>
      </c>
      <c r="C85" s="4" t="s">
        <v>669</v>
      </c>
      <c r="D85" s="4"/>
      <c r="E85" s="4" t="s">
        <v>0</v>
      </c>
      <c r="F85" s="6" t="s">
        <v>0</v>
      </c>
      <c r="G85" s="6" t="s">
        <v>0</v>
      </c>
      <c r="H85" s="6" t="s">
        <v>0</v>
      </c>
      <c r="I85" s="6" t="s">
        <v>0</v>
      </c>
      <c r="J85" s="6" t="s">
        <v>0</v>
      </c>
      <c r="K85" s="6" t="s">
        <v>0</v>
      </c>
    </row>
    <row r="86" ht="17" customHeight="1" spans="1:11">
      <c r="A86" s="4" t="s">
        <v>0</v>
      </c>
      <c r="B86" s="4" t="s">
        <v>0</v>
      </c>
      <c r="C86" s="4" t="s">
        <v>670</v>
      </c>
      <c r="D86" s="4"/>
      <c r="E86" s="4" t="s">
        <v>0</v>
      </c>
      <c r="F86" s="6" t="s">
        <v>0</v>
      </c>
      <c r="G86" s="6" t="s">
        <v>0</v>
      </c>
      <c r="H86" s="6" t="s">
        <v>0</v>
      </c>
      <c r="I86" s="6" t="s">
        <v>0</v>
      </c>
      <c r="J86" s="6" t="s">
        <v>0</v>
      </c>
      <c r="K86" s="6" t="s">
        <v>0</v>
      </c>
    </row>
    <row r="87" ht="17" customHeight="1" spans="1:11">
      <c r="A87" s="4" t="s">
        <v>565</v>
      </c>
      <c r="B87" s="4" t="s">
        <v>1769</v>
      </c>
      <c r="C87" s="5" t="s">
        <v>673</v>
      </c>
      <c r="D87" s="5" t="s">
        <v>0</v>
      </c>
      <c r="E87" s="4" t="s">
        <v>320</v>
      </c>
      <c r="F87" s="6" t="s">
        <v>0</v>
      </c>
      <c r="G87" s="6" t="s">
        <v>0</v>
      </c>
      <c r="H87" s="6" t="s">
        <v>0</v>
      </c>
      <c r="I87" s="6" t="s">
        <v>0</v>
      </c>
      <c r="J87" s="6" t="s">
        <v>0</v>
      </c>
      <c r="K87" s="6" t="s">
        <v>0</v>
      </c>
    </row>
    <row r="88" ht="26.5" customHeight="1" spans="1:11">
      <c r="A88" s="4" t="s">
        <v>571</v>
      </c>
      <c r="B88" s="4" t="s">
        <v>1770</v>
      </c>
      <c r="C88" s="5" t="s">
        <v>677</v>
      </c>
      <c r="D88" s="5" t="s">
        <v>0</v>
      </c>
      <c r="E88" s="4" t="s">
        <v>679</v>
      </c>
      <c r="F88" s="6" t="s">
        <v>56</v>
      </c>
      <c r="G88" s="6" t="s">
        <v>1771</v>
      </c>
      <c r="H88" s="6" t="s">
        <v>1771</v>
      </c>
      <c r="I88" s="6" t="s">
        <v>1772</v>
      </c>
      <c r="J88" s="6" t="s">
        <v>1773</v>
      </c>
      <c r="K88" s="6" t="s">
        <v>0</v>
      </c>
    </row>
    <row r="89" ht="17" customHeight="1" spans="1:11">
      <c r="A89" s="4" t="s">
        <v>576</v>
      </c>
      <c r="B89" s="4" t="s">
        <v>1774</v>
      </c>
      <c r="C89" s="5" t="s">
        <v>685</v>
      </c>
      <c r="D89" s="5" t="s">
        <v>0</v>
      </c>
      <c r="E89" s="4" t="s">
        <v>320</v>
      </c>
      <c r="F89" s="6" t="s">
        <v>0</v>
      </c>
      <c r="G89" s="6" t="s">
        <v>0</v>
      </c>
      <c r="H89" s="6" t="s">
        <v>0</v>
      </c>
      <c r="I89" s="6" t="s">
        <v>0</v>
      </c>
      <c r="J89" s="6" t="s">
        <v>0</v>
      </c>
      <c r="K89" s="6" t="s">
        <v>0</v>
      </c>
    </row>
    <row r="90" ht="17" customHeight="1" spans="1:11">
      <c r="A90" s="4" t="s">
        <v>582</v>
      </c>
      <c r="B90" s="4" t="s">
        <v>1775</v>
      </c>
      <c r="C90" s="5" t="s">
        <v>688</v>
      </c>
      <c r="D90" s="5" t="s">
        <v>0</v>
      </c>
      <c r="E90" s="4" t="s">
        <v>320</v>
      </c>
      <c r="F90" s="6" t="s">
        <v>0</v>
      </c>
      <c r="G90" s="6" t="s">
        <v>0</v>
      </c>
      <c r="H90" s="6" t="s">
        <v>0</v>
      </c>
      <c r="I90" s="6" t="s">
        <v>0</v>
      </c>
      <c r="J90" s="6" t="s">
        <v>0</v>
      </c>
      <c r="K90" s="6" t="s">
        <v>0</v>
      </c>
    </row>
    <row r="91" ht="17" customHeight="1" spans="1:11">
      <c r="A91" s="4" t="s">
        <v>587</v>
      </c>
      <c r="B91" s="4" t="s">
        <v>1776</v>
      </c>
      <c r="C91" s="5" t="s">
        <v>692</v>
      </c>
      <c r="D91" s="5" t="s">
        <v>0</v>
      </c>
      <c r="E91" s="4" t="s">
        <v>166</v>
      </c>
      <c r="F91" s="6" t="s">
        <v>0</v>
      </c>
      <c r="G91" s="6" t="s">
        <v>0</v>
      </c>
      <c r="H91" s="6" t="s">
        <v>0</v>
      </c>
      <c r="I91" s="6" t="s">
        <v>0</v>
      </c>
      <c r="J91" s="6" t="s">
        <v>0</v>
      </c>
      <c r="K91" s="6" t="s">
        <v>0</v>
      </c>
    </row>
    <row r="92" ht="17" customHeight="1" spans="1:11">
      <c r="A92" s="4" t="s">
        <v>592</v>
      </c>
      <c r="B92" s="4" t="s">
        <v>1777</v>
      </c>
      <c r="C92" s="5" t="s">
        <v>695</v>
      </c>
      <c r="D92" s="5" t="s">
        <v>0</v>
      </c>
      <c r="E92" s="4" t="s">
        <v>320</v>
      </c>
      <c r="F92" s="6" t="s">
        <v>0</v>
      </c>
      <c r="G92" s="6" t="s">
        <v>0</v>
      </c>
      <c r="H92" s="6" t="s">
        <v>0</v>
      </c>
      <c r="I92" s="6" t="s">
        <v>0</v>
      </c>
      <c r="J92" s="6" t="s">
        <v>0</v>
      </c>
      <c r="K92" s="6" t="s">
        <v>0</v>
      </c>
    </row>
    <row r="93" ht="17" customHeight="1" spans="1:11">
      <c r="A93" s="4" t="s">
        <v>598</v>
      </c>
      <c r="B93" s="4" t="s">
        <v>1778</v>
      </c>
      <c r="C93" s="5" t="s">
        <v>699</v>
      </c>
      <c r="D93" s="5" t="s">
        <v>0</v>
      </c>
      <c r="E93" s="4" t="s">
        <v>320</v>
      </c>
      <c r="F93" s="6" t="s">
        <v>0</v>
      </c>
      <c r="G93" s="6" t="s">
        <v>0</v>
      </c>
      <c r="H93" s="6" t="s">
        <v>0</v>
      </c>
      <c r="I93" s="6" t="s">
        <v>0</v>
      </c>
      <c r="J93" s="6" t="s">
        <v>0</v>
      </c>
      <c r="K93" s="6" t="s">
        <v>0</v>
      </c>
    </row>
    <row r="94" ht="17" customHeight="1" spans="1:11">
      <c r="A94" s="4" t="s">
        <v>604</v>
      </c>
      <c r="B94" s="4" t="s">
        <v>1779</v>
      </c>
      <c r="C94" s="5" t="s">
        <v>703</v>
      </c>
      <c r="D94" s="5" t="s">
        <v>0</v>
      </c>
      <c r="E94" s="4" t="s">
        <v>320</v>
      </c>
      <c r="F94" s="6" t="s">
        <v>0</v>
      </c>
      <c r="G94" s="6" t="s">
        <v>0</v>
      </c>
      <c r="H94" s="6" t="s">
        <v>0</v>
      </c>
      <c r="I94" s="6" t="s">
        <v>0</v>
      </c>
      <c r="J94" s="6" t="s">
        <v>0</v>
      </c>
      <c r="K94" s="6" t="s">
        <v>0</v>
      </c>
    </row>
    <row r="95" ht="17" customHeight="1" spans="1:11">
      <c r="A95" s="4" t="s">
        <v>609</v>
      </c>
      <c r="B95" s="4" t="s">
        <v>1780</v>
      </c>
      <c r="C95" s="5" t="s">
        <v>707</v>
      </c>
      <c r="D95" s="5" t="s">
        <v>0</v>
      </c>
      <c r="E95" s="4" t="s">
        <v>320</v>
      </c>
      <c r="F95" s="6" t="s">
        <v>0</v>
      </c>
      <c r="G95" s="6" t="s">
        <v>0</v>
      </c>
      <c r="H95" s="6" t="s">
        <v>0</v>
      </c>
      <c r="I95" s="6" t="s">
        <v>0</v>
      </c>
      <c r="J95" s="6" t="s">
        <v>0</v>
      </c>
      <c r="K95" s="6" t="s">
        <v>0</v>
      </c>
    </row>
    <row r="96" ht="17" customHeight="1" spans="1:11">
      <c r="A96" s="4" t="s">
        <v>0</v>
      </c>
      <c r="B96" s="4" t="s">
        <v>0</v>
      </c>
      <c r="C96" s="4" t="s">
        <v>260</v>
      </c>
      <c r="D96" s="4"/>
      <c r="E96" s="4" t="s">
        <v>0</v>
      </c>
      <c r="F96" s="6" t="s">
        <v>0</v>
      </c>
      <c r="G96" s="6" t="s">
        <v>0</v>
      </c>
      <c r="H96" s="6" t="s">
        <v>1771</v>
      </c>
      <c r="I96" s="6" t="s">
        <v>1772</v>
      </c>
      <c r="J96" s="6" t="s">
        <v>1773</v>
      </c>
      <c r="K96" s="6" t="s">
        <v>0</v>
      </c>
    </row>
    <row r="97" ht="17" customHeight="1" spans="1:11">
      <c r="A97" s="4" t="s">
        <v>0</v>
      </c>
      <c r="B97" s="4" t="s">
        <v>0</v>
      </c>
      <c r="C97" s="4" t="s">
        <v>709</v>
      </c>
      <c r="D97" s="4"/>
      <c r="E97" s="4" t="s">
        <v>0</v>
      </c>
      <c r="F97" s="6" t="s">
        <v>0</v>
      </c>
      <c r="G97" s="6" t="s">
        <v>0</v>
      </c>
      <c r="H97" s="6" t="s">
        <v>0</v>
      </c>
      <c r="I97" s="6" t="s">
        <v>0</v>
      </c>
      <c r="J97" s="6" t="s">
        <v>0</v>
      </c>
      <c r="K97" s="6" t="s">
        <v>0</v>
      </c>
    </row>
    <row r="98" ht="17" customHeight="1" spans="1:11">
      <c r="A98" s="4" t="s">
        <v>615</v>
      </c>
      <c r="B98" s="4" t="s">
        <v>1781</v>
      </c>
      <c r="C98" s="5" t="s">
        <v>712</v>
      </c>
      <c r="D98" s="5" t="s">
        <v>0</v>
      </c>
      <c r="E98" s="4" t="s">
        <v>320</v>
      </c>
      <c r="F98" s="6" t="s">
        <v>0</v>
      </c>
      <c r="G98" s="6" t="s">
        <v>0</v>
      </c>
      <c r="H98" s="6" t="s">
        <v>0</v>
      </c>
      <c r="I98" s="6" t="s">
        <v>0</v>
      </c>
      <c r="J98" s="6" t="s">
        <v>0</v>
      </c>
      <c r="K98" s="6" t="s">
        <v>0</v>
      </c>
    </row>
    <row r="99" ht="17" customHeight="1" spans="1:11">
      <c r="A99" s="4" t="s">
        <v>624</v>
      </c>
      <c r="B99" s="4" t="s">
        <v>1782</v>
      </c>
      <c r="C99" s="5" t="s">
        <v>716</v>
      </c>
      <c r="D99" s="5" t="s">
        <v>0</v>
      </c>
      <c r="E99" s="4" t="s">
        <v>320</v>
      </c>
      <c r="F99" s="6" t="s">
        <v>0</v>
      </c>
      <c r="G99" s="6" t="s">
        <v>0</v>
      </c>
      <c r="H99" s="6" t="s">
        <v>0</v>
      </c>
      <c r="I99" s="6" t="s">
        <v>0</v>
      </c>
      <c r="J99" s="6" t="s">
        <v>0</v>
      </c>
      <c r="K99" s="6" t="s">
        <v>0</v>
      </c>
    </row>
    <row r="100" ht="17" customHeight="1" spans="1:11">
      <c r="A100" s="4" t="s">
        <v>632</v>
      </c>
      <c r="B100" s="4" t="s">
        <v>1783</v>
      </c>
      <c r="C100" s="5" t="s">
        <v>719</v>
      </c>
      <c r="D100" s="5" t="s">
        <v>0</v>
      </c>
      <c r="E100" s="4" t="s">
        <v>320</v>
      </c>
      <c r="F100" s="6" t="s">
        <v>0</v>
      </c>
      <c r="G100" s="6" t="s">
        <v>0</v>
      </c>
      <c r="H100" s="6" t="s">
        <v>0</v>
      </c>
      <c r="I100" s="6" t="s">
        <v>0</v>
      </c>
      <c r="J100" s="6" t="s">
        <v>0</v>
      </c>
      <c r="K100" s="6" t="s">
        <v>0</v>
      </c>
    </row>
    <row r="101" ht="17" customHeight="1" spans="1:11">
      <c r="A101" s="4" t="s">
        <v>638</v>
      </c>
      <c r="B101" s="4" t="s">
        <v>1784</v>
      </c>
      <c r="C101" s="5" t="s">
        <v>722</v>
      </c>
      <c r="D101" s="5" t="s">
        <v>0</v>
      </c>
      <c r="E101" s="4" t="s">
        <v>320</v>
      </c>
      <c r="F101" s="6" t="s">
        <v>0</v>
      </c>
      <c r="G101" s="6" t="s">
        <v>0</v>
      </c>
      <c r="H101" s="6" t="s">
        <v>0</v>
      </c>
      <c r="I101" s="6" t="s">
        <v>0</v>
      </c>
      <c r="J101" s="6" t="s">
        <v>0</v>
      </c>
      <c r="K101" s="6" t="s">
        <v>0</v>
      </c>
    </row>
    <row r="102" ht="17" customHeight="1" spans="1:11">
      <c r="A102" s="4" t="s">
        <v>645</v>
      </c>
      <c r="B102" s="4" t="s">
        <v>1785</v>
      </c>
      <c r="C102" s="5" t="s">
        <v>726</v>
      </c>
      <c r="D102" s="5" t="s">
        <v>0</v>
      </c>
      <c r="E102" s="4" t="s">
        <v>320</v>
      </c>
      <c r="F102" s="6" t="s">
        <v>0</v>
      </c>
      <c r="G102" s="6" t="s">
        <v>0</v>
      </c>
      <c r="H102" s="6" t="s">
        <v>0</v>
      </c>
      <c r="I102" s="6" t="s">
        <v>0</v>
      </c>
      <c r="J102" s="6" t="s">
        <v>0</v>
      </c>
      <c r="K102" s="6" t="s">
        <v>0</v>
      </c>
    </row>
    <row r="103" ht="17" customHeight="1" spans="1:11">
      <c r="A103" s="4" t="s">
        <v>653</v>
      </c>
      <c r="B103" s="4" t="s">
        <v>1786</v>
      </c>
      <c r="C103" s="5" t="s">
        <v>730</v>
      </c>
      <c r="D103" s="5" t="s">
        <v>0</v>
      </c>
      <c r="E103" s="4" t="s">
        <v>320</v>
      </c>
      <c r="F103" s="6" t="s">
        <v>0</v>
      </c>
      <c r="G103" s="6" t="s">
        <v>0</v>
      </c>
      <c r="H103" s="6" t="s">
        <v>0</v>
      </c>
      <c r="I103" s="6" t="s">
        <v>0</v>
      </c>
      <c r="J103" s="6" t="s">
        <v>0</v>
      </c>
      <c r="K103" s="6" t="s">
        <v>0</v>
      </c>
    </row>
    <row r="104" ht="17" customHeight="1" spans="1:11">
      <c r="A104" s="4" t="s">
        <v>661</v>
      </c>
      <c r="B104" s="4" t="s">
        <v>1787</v>
      </c>
      <c r="C104" s="5" t="s">
        <v>734</v>
      </c>
      <c r="D104" s="5" t="s">
        <v>0</v>
      </c>
      <c r="E104" s="4" t="s">
        <v>320</v>
      </c>
      <c r="F104" s="6" t="s">
        <v>0</v>
      </c>
      <c r="G104" s="6" t="s">
        <v>0</v>
      </c>
      <c r="H104" s="6" t="s">
        <v>0</v>
      </c>
      <c r="I104" s="6" t="s">
        <v>0</v>
      </c>
      <c r="J104" s="6" t="s">
        <v>0</v>
      </c>
      <c r="K104" s="6" t="s">
        <v>0</v>
      </c>
    </row>
    <row r="105" ht="17" customHeight="1" spans="1:11">
      <c r="A105" s="4" t="s">
        <v>671</v>
      </c>
      <c r="B105" s="4" t="s">
        <v>1788</v>
      </c>
      <c r="C105" s="5" t="s">
        <v>738</v>
      </c>
      <c r="D105" s="5" t="s">
        <v>0</v>
      </c>
      <c r="E105" s="4" t="s">
        <v>320</v>
      </c>
      <c r="F105" s="6" t="s">
        <v>0</v>
      </c>
      <c r="G105" s="6" t="s">
        <v>0</v>
      </c>
      <c r="H105" s="6" t="s">
        <v>0</v>
      </c>
      <c r="I105" s="6" t="s">
        <v>0</v>
      </c>
      <c r="J105" s="6" t="s">
        <v>0</v>
      </c>
      <c r="K105" s="6" t="s">
        <v>0</v>
      </c>
    </row>
    <row r="106" ht="17" customHeight="1" spans="1:11">
      <c r="A106" s="4" t="s">
        <v>675</v>
      </c>
      <c r="B106" s="4" t="s">
        <v>1789</v>
      </c>
      <c r="C106" s="5" t="s">
        <v>741</v>
      </c>
      <c r="D106" s="5" t="s">
        <v>0</v>
      </c>
      <c r="E106" s="4" t="s">
        <v>320</v>
      </c>
      <c r="F106" s="6" t="s">
        <v>0</v>
      </c>
      <c r="G106" s="6" t="s">
        <v>0</v>
      </c>
      <c r="H106" s="6" t="s">
        <v>0</v>
      </c>
      <c r="I106" s="6" t="s">
        <v>0</v>
      </c>
      <c r="J106" s="6" t="s">
        <v>0</v>
      </c>
      <c r="K106" s="6" t="s">
        <v>0</v>
      </c>
    </row>
    <row r="107" ht="17" customHeight="1" spans="1:11">
      <c r="A107" s="4" t="s">
        <v>683</v>
      </c>
      <c r="B107" s="4" t="s">
        <v>1790</v>
      </c>
      <c r="C107" s="5" t="s">
        <v>744</v>
      </c>
      <c r="D107" s="5" t="s">
        <v>0</v>
      </c>
      <c r="E107" s="4" t="s">
        <v>320</v>
      </c>
      <c r="F107" s="6" t="s">
        <v>0</v>
      </c>
      <c r="G107" s="6" t="s">
        <v>0</v>
      </c>
      <c r="H107" s="6" t="s">
        <v>0</v>
      </c>
      <c r="I107" s="6" t="s">
        <v>0</v>
      </c>
      <c r="J107" s="6" t="s">
        <v>0</v>
      </c>
      <c r="K107" s="6" t="s">
        <v>0</v>
      </c>
    </row>
    <row r="108" ht="17" customHeight="1" spans="1:11">
      <c r="A108" s="4" t="s">
        <v>686</v>
      </c>
      <c r="B108" s="4" t="s">
        <v>1791</v>
      </c>
      <c r="C108" s="5" t="s">
        <v>747</v>
      </c>
      <c r="D108" s="5" t="s">
        <v>0</v>
      </c>
      <c r="E108" s="4" t="s">
        <v>320</v>
      </c>
      <c r="F108" s="6" t="s">
        <v>0</v>
      </c>
      <c r="G108" s="6" t="s">
        <v>0</v>
      </c>
      <c r="H108" s="6" t="s">
        <v>0</v>
      </c>
      <c r="I108" s="6" t="s">
        <v>0</v>
      </c>
      <c r="J108" s="6" t="s">
        <v>0</v>
      </c>
      <c r="K108" s="6" t="s">
        <v>0</v>
      </c>
    </row>
    <row r="109" ht="17" customHeight="1" spans="1:11">
      <c r="A109" s="4" t="s">
        <v>690</v>
      </c>
      <c r="B109" s="4" t="s">
        <v>1792</v>
      </c>
      <c r="C109" s="5" t="s">
        <v>750</v>
      </c>
      <c r="D109" s="5" t="s">
        <v>0</v>
      </c>
      <c r="E109" s="4" t="s">
        <v>320</v>
      </c>
      <c r="F109" s="6" t="s">
        <v>0</v>
      </c>
      <c r="G109" s="6" t="s">
        <v>0</v>
      </c>
      <c r="H109" s="6" t="s">
        <v>0</v>
      </c>
      <c r="I109" s="6" t="s">
        <v>0</v>
      </c>
      <c r="J109" s="6" t="s">
        <v>0</v>
      </c>
      <c r="K109" s="6" t="s">
        <v>0</v>
      </c>
    </row>
    <row r="110" ht="26.5" customHeight="1" spans="1:11">
      <c r="A110" s="4" t="s">
        <v>693</v>
      </c>
      <c r="B110" s="4" t="s">
        <v>1793</v>
      </c>
      <c r="C110" s="5" t="s">
        <v>753</v>
      </c>
      <c r="D110" s="5" t="s">
        <v>0</v>
      </c>
      <c r="E110" s="4" t="s">
        <v>320</v>
      </c>
      <c r="F110" s="6" t="s">
        <v>0</v>
      </c>
      <c r="G110" s="6" t="s">
        <v>0</v>
      </c>
      <c r="H110" s="6" t="s">
        <v>0</v>
      </c>
      <c r="I110" s="6" t="s">
        <v>0</v>
      </c>
      <c r="J110" s="6" t="s">
        <v>0</v>
      </c>
      <c r="K110" s="6" t="s">
        <v>0</v>
      </c>
    </row>
    <row r="111" ht="17" customHeight="1" spans="1:11">
      <c r="A111" s="4" t="s">
        <v>697</v>
      </c>
      <c r="B111" s="4" t="s">
        <v>1794</v>
      </c>
      <c r="C111" s="5" t="s">
        <v>756</v>
      </c>
      <c r="D111" s="5" t="s">
        <v>0</v>
      </c>
      <c r="E111" s="4" t="s">
        <v>320</v>
      </c>
      <c r="F111" s="6" t="s">
        <v>0</v>
      </c>
      <c r="G111" s="6" t="s">
        <v>0</v>
      </c>
      <c r="H111" s="6" t="s">
        <v>0</v>
      </c>
      <c r="I111" s="6" t="s">
        <v>0</v>
      </c>
      <c r="J111" s="6" t="s">
        <v>0</v>
      </c>
      <c r="K111" s="6" t="s">
        <v>0</v>
      </c>
    </row>
    <row r="112" ht="17" customHeight="1" spans="1:11">
      <c r="A112" s="4" t="s">
        <v>701</v>
      </c>
      <c r="B112" s="4" t="s">
        <v>1795</v>
      </c>
      <c r="C112" s="5" t="s">
        <v>759</v>
      </c>
      <c r="D112" s="5" t="s">
        <v>0</v>
      </c>
      <c r="E112" s="4" t="s">
        <v>320</v>
      </c>
      <c r="F112" s="6" t="s">
        <v>0</v>
      </c>
      <c r="G112" s="6" t="s">
        <v>0</v>
      </c>
      <c r="H112" s="6" t="s">
        <v>0</v>
      </c>
      <c r="I112" s="6" t="s">
        <v>0</v>
      </c>
      <c r="J112" s="6" t="s">
        <v>0</v>
      </c>
      <c r="K112" s="6" t="s">
        <v>0</v>
      </c>
    </row>
    <row r="113" ht="17" customHeight="1" spans="1:11">
      <c r="A113" s="4" t="s">
        <v>705</v>
      </c>
      <c r="B113" s="4" t="s">
        <v>1796</v>
      </c>
      <c r="C113" s="5" t="s">
        <v>762</v>
      </c>
      <c r="D113" s="5" t="s">
        <v>0</v>
      </c>
      <c r="E113" s="4" t="s">
        <v>320</v>
      </c>
      <c r="F113" s="6" t="s">
        <v>0</v>
      </c>
      <c r="G113" s="6" t="s">
        <v>0</v>
      </c>
      <c r="H113" s="6" t="s">
        <v>0</v>
      </c>
      <c r="I113" s="6" t="s">
        <v>0</v>
      </c>
      <c r="J113" s="6" t="s">
        <v>0</v>
      </c>
      <c r="K113" s="6" t="s">
        <v>0</v>
      </c>
    </row>
    <row r="114" ht="17" customHeight="1" spans="1:11">
      <c r="A114" s="4" t="s">
        <v>710</v>
      </c>
      <c r="B114" s="4" t="s">
        <v>1797</v>
      </c>
      <c r="C114" s="5" t="s">
        <v>765</v>
      </c>
      <c r="D114" s="5" t="s">
        <v>0</v>
      </c>
      <c r="E114" s="4" t="s">
        <v>320</v>
      </c>
      <c r="F114" s="6" t="s">
        <v>0</v>
      </c>
      <c r="G114" s="6" t="s">
        <v>0</v>
      </c>
      <c r="H114" s="6" t="s">
        <v>0</v>
      </c>
      <c r="I114" s="6" t="s">
        <v>0</v>
      </c>
      <c r="J114" s="6" t="s">
        <v>0</v>
      </c>
      <c r="K114" s="6" t="s">
        <v>0</v>
      </c>
    </row>
    <row r="115" ht="17" customHeight="1" spans="1:11">
      <c r="A115" s="4" t="s">
        <v>714</v>
      </c>
      <c r="B115" s="4" t="s">
        <v>1798</v>
      </c>
      <c r="C115" s="5" t="s">
        <v>767</v>
      </c>
      <c r="D115" s="5" t="s">
        <v>0</v>
      </c>
      <c r="E115" s="4" t="s">
        <v>320</v>
      </c>
      <c r="F115" s="6" t="s">
        <v>0</v>
      </c>
      <c r="G115" s="6" t="s">
        <v>0</v>
      </c>
      <c r="H115" s="6" t="s">
        <v>0</v>
      </c>
      <c r="I115" s="6" t="s">
        <v>0</v>
      </c>
      <c r="J115" s="6" t="s">
        <v>0</v>
      </c>
      <c r="K115" s="6" t="s">
        <v>0</v>
      </c>
    </row>
    <row r="116" ht="17" customHeight="1" spans="1:11">
      <c r="A116" s="4" t="s">
        <v>717</v>
      </c>
      <c r="B116" s="4" t="s">
        <v>1799</v>
      </c>
      <c r="C116" s="5" t="s">
        <v>770</v>
      </c>
      <c r="D116" s="5" t="s">
        <v>0</v>
      </c>
      <c r="E116" s="4" t="s">
        <v>320</v>
      </c>
      <c r="F116" s="6" t="s">
        <v>0</v>
      </c>
      <c r="G116" s="6" t="s">
        <v>0</v>
      </c>
      <c r="H116" s="6" t="s">
        <v>0</v>
      </c>
      <c r="I116" s="6" t="s">
        <v>0</v>
      </c>
      <c r="J116" s="6" t="s">
        <v>0</v>
      </c>
      <c r="K116" s="6" t="s">
        <v>0</v>
      </c>
    </row>
    <row r="117" ht="17" customHeight="1" spans="1:11">
      <c r="A117" s="4" t="s">
        <v>720</v>
      </c>
      <c r="B117" s="4" t="s">
        <v>1800</v>
      </c>
      <c r="C117" s="5" t="s">
        <v>773</v>
      </c>
      <c r="D117" s="5" t="s">
        <v>0</v>
      </c>
      <c r="E117" s="4" t="s">
        <v>320</v>
      </c>
      <c r="F117" s="6" t="s">
        <v>0</v>
      </c>
      <c r="G117" s="6" t="s">
        <v>0</v>
      </c>
      <c r="H117" s="6" t="s">
        <v>0</v>
      </c>
      <c r="I117" s="6" t="s">
        <v>0</v>
      </c>
      <c r="J117" s="6" t="s">
        <v>0</v>
      </c>
      <c r="K117" s="6" t="s">
        <v>0</v>
      </c>
    </row>
    <row r="118" ht="17" customHeight="1" spans="1:11">
      <c r="A118" s="4" t="s">
        <v>724</v>
      </c>
      <c r="B118" s="4" t="s">
        <v>1801</v>
      </c>
      <c r="C118" s="5" t="s">
        <v>776</v>
      </c>
      <c r="D118" s="5" t="s">
        <v>0</v>
      </c>
      <c r="E118" s="4" t="s">
        <v>320</v>
      </c>
      <c r="F118" s="6" t="s">
        <v>0</v>
      </c>
      <c r="G118" s="6" t="s">
        <v>0</v>
      </c>
      <c r="H118" s="6" t="s">
        <v>0</v>
      </c>
      <c r="I118" s="6" t="s">
        <v>0</v>
      </c>
      <c r="J118" s="6" t="s">
        <v>0</v>
      </c>
      <c r="K118" s="6" t="s">
        <v>0</v>
      </c>
    </row>
    <row r="119" ht="17" customHeight="1" spans="1:11">
      <c r="A119" s="4" t="s">
        <v>728</v>
      </c>
      <c r="B119" s="4" t="s">
        <v>1802</v>
      </c>
      <c r="C119" s="5" t="s">
        <v>779</v>
      </c>
      <c r="D119" s="5" t="s">
        <v>0</v>
      </c>
      <c r="E119" s="4" t="s">
        <v>320</v>
      </c>
      <c r="F119" s="6" t="s">
        <v>0</v>
      </c>
      <c r="G119" s="6" t="s">
        <v>0</v>
      </c>
      <c r="H119" s="6" t="s">
        <v>0</v>
      </c>
      <c r="I119" s="6" t="s">
        <v>0</v>
      </c>
      <c r="J119" s="6" t="s">
        <v>0</v>
      </c>
      <c r="K119" s="6" t="s">
        <v>0</v>
      </c>
    </row>
    <row r="120" ht="26.5" customHeight="1" spans="1:11">
      <c r="A120" s="4" t="s">
        <v>732</v>
      </c>
      <c r="B120" s="4" t="s">
        <v>1803</v>
      </c>
      <c r="C120" s="5" t="s">
        <v>783</v>
      </c>
      <c r="D120" s="5" t="s">
        <v>0</v>
      </c>
      <c r="E120" s="4" t="s">
        <v>320</v>
      </c>
      <c r="F120" s="6" t="s">
        <v>0</v>
      </c>
      <c r="G120" s="6" t="s">
        <v>0</v>
      </c>
      <c r="H120" s="6" t="s">
        <v>0</v>
      </c>
      <c r="I120" s="6" t="s">
        <v>0</v>
      </c>
      <c r="J120" s="6" t="s">
        <v>0</v>
      </c>
      <c r="K120" s="6" t="s">
        <v>0</v>
      </c>
    </row>
    <row r="121" ht="17" customHeight="1" spans="1:11">
      <c r="A121" s="4" t="s">
        <v>736</v>
      </c>
      <c r="B121" s="4" t="s">
        <v>1804</v>
      </c>
      <c r="C121" s="5" t="s">
        <v>787</v>
      </c>
      <c r="D121" s="5" t="s">
        <v>0</v>
      </c>
      <c r="E121" s="4" t="s">
        <v>320</v>
      </c>
      <c r="F121" s="6" t="s">
        <v>0</v>
      </c>
      <c r="G121" s="6" t="s">
        <v>0</v>
      </c>
      <c r="H121" s="6" t="s">
        <v>0</v>
      </c>
      <c r="I121" s="6" t="s">
        <v>0</v>
      </c>
      <c r="J121" s="6" t="s">
        <v>0</v>
      </c>
      <c r="K121" s="6" t="s">
        <v>0</v>
      </c>
    </row>
    <row r="122" ht="17" customHeight="1" spans="1:11">
      <c r="A122" s="4" t="s">
        <v>739</v>
      </c>
      <c r="B122" s="4" t="s">
        <v>1805</v>
      </c>
      <c r="C122" s="5" t="s">
        <v>791</v>
      </c>
      <c r="D122" s="5" t="s">
        <v>0</v>
      </c>
      <c r="E122" s="4" t="s">
        <v>320</v>
      </c>
      <c r="F122" s="6" t="s">
        <v>0</v>
      </c>
      <c r="G122" s="6" t="s">
        <v>0</v>
      </c>
      <c r="H122" s="6" t="s">
        <v>0</v>
      </c>
      <c r="I122" s="6" t="s">
        <v>0</v>
      </c>
      <c r="J122" s="6" t="s">
        <v>0</v>
      </c>
      <c r="K122" s="6" t="s">
        <v>0</v>
      </c>
    </row>
    <row r="123" ht="17" customHeight="1" spans="1:11">
      <c r="A123" s="4" t="s">
        <v>742</v>
      </c>
      <c r="B123" s="4" t="s">
        <v>1806</v>
      </c>
      <c r="C123" s="5" t="s">
        <v>794</v>
      </c>
      <c r="D123" s="5" t="s">
        <v>0</v>
      </c>
      <c r="E123" s="4" t="s">
        <v>320</v>
      </c>
      <c r="F123" s="6" t="s">
        <v>0</v>
      </c>
      <c r="G123" s="6" t="s">
        <v>0</v>
      </c>
      <c r="H123" s="6" t="s">
        <v>0</v>
      </c>
      <c r="I123" s="6" t="s">
        <v>0</v>
      </c>
      <c r="J123" s="6" t="s">
        <v>0</v>
      </c>
      <c r="K123" s="6" t="s">
        <v>0</v>
      </c>
    </row>
    <row r="124" ht="17" customHeight="1" spans="1:11">
      <c r="A124" s="4" t="s">
        <v>745</v>
      </c>
      <c r="B124" s="4" t="s">
        <v>1807</v>
      </c>
      <c r="C124" s="5" t="s">
        <v>798</v>
      </c>
      <c r="D124" s="5" t="s">
        <v>0</v>
      </c>
      <c r="E124" s="4" t="s">
        <v>320</v>
      </c>
      <c r="F124" s="6" t="s">
        <v>0</v>
      </c>
      <c r="G124" s="6" t="s">
        <v>0</v>
      </c>
      <c r="H124" s="6" t="s">
        <v>0</v>
      </c>
      <c r="I124" s="6" t="s">
        <v>0</v>
      </c>
      <c r="J124" s="6" t="s">
        <v>0</v>
      </c>
      <c r="K124" s="6" t="s">
        <v>0</v>
      </c>
    </row>
    <row r="125" ht="26.5" customHeight="1" spans="1:11">
      <c r="A125" s="4" t="s">
        <v>748</v>
      </c>
      <c r="B125" s="4" t="s">
        <v>1808</v>
      </c>
      <c r="C125" s="5" t="s">
        <v>802</v>
      </c>
      <c r="D125" s="5" t="s">
        <v>0</v>
      </c>
      <c r="E125" s="4" t="s">
        <v>320</v>
      </c>
      <c r="F125" s="6" t="s">
        <v>0</v>
      </c>
      <c r="G125" s="6" t="s">
        <v>0</v>
      </c>
      <c r="H125" s="6" t="s">
        <v>0</v>
      </c>
      <c r="I125" s="6" t="s">
        <v>0</v>
      </c>
      <c r="J125" s="6" t="s">
        <v>0</v>
      </c>
      <c r="K125" s="6" t="s">
        <v>0</v>
      </c>
    </row>
    <row r="126" ht="26.5" customHeight="1" spans="1:11">
      <c r="A126" s="4" t="s">
        <v>751</v>
      </c>
      <c r="B126" s="4" t="s">
        <v>1809</v>
      </c>
      <c r="C126" s="5" t="s">
        <v>806</v>
      </c>
      <c r="D126" s="5" t="s">
        <v>0</v>
      </c>
      <c r="E126" s="4" t="s">
        <v>320</v>
      </c>
      <c r="F126" s="6" t="s">
        <v>0</v>
      </c>
      <c r="G126" s="6" t="s">
        <v>0</v>
      </c>
      <c r="H126" s="6" t="s">
        <v>0</v>
      </c>
      <c r="I126" s="6" t="s">
        <v>0</v>
      </c>
      <c r="J126" s="6" t="s">
        <v>0</v>
      </c>
      <c r="K126" s="6" t="s">
        <v>0</v>
      </c>
    </row>
    <row r="127" ht="26.5" customHeight="1" spans="1:11">
      <c r="A127" s="4" t="s">
        <v>754</v>
      </c>
      <c r="B127" s="4" t="s">
        <v>1810</v>
      </c>
      <c r="C127" s="5" t="s">
        <v>809</v>
      </c>
      <c r="D127" s="5" t="s">
        <v>0</v>
      </c>
      <c r="E127" s="4" t="s">
        <v>320</v>
      </c>
      <c r="F127" s="6" t="s">
        <v>0</v>
      </c>
      <c r="G127" s="6" t="s">
        <v>0</v>
      </c>
      <c r="H127" s="6" t="s">
        <v>0</v>
      </c>
      <c r="I127" s="6" t="s">
        <v>0</v>
      </c>
      <c r="J127" s="6" t="s">
        <v>0</v>
      </c>
      <c r="K127" s="6" t="s">
        <v>0</v>
      </c>
    </row>
    <row r="128" ht="26.5" customHeight="1" spans="1:11">
      <c r="A128" s="4" t="s">
        <v>757</v>
      </c>
      <c r="B128" s="4" t="s">
        <v>1811</v>
      </c>
      <c r="C128" s="5" t="s">
        <v>813</v>
      </c>
      <c r="D128" s="5" t="s">
        <v>0</v>
      </c>
      <c r="E128" s="4" t="s">
        <v>320</v>
      </c>
      <c r="F128" s="6" t="s">
        <v>0</v>
      </c>
      <c r="G128" s="6" t="s">
        <v>0</v>
      </c>
      <c r="H128" s="6" t="s">
        <v>0</v>
      </c>
      <c r="I128" s="6" t="s">
        <v>0</v>
      </c>
      <c r="J128" s="6" t="s">
        <v>0</v>
      </c>
      <c r="K128" s="6" t="s">
        <v>0</v>
      </c>
    </row>
    <row r="129" ht="26.5" customHeight="1" spans="1:11">
      <c r="A129" s="4" t="s">
        <v>760</v>
      </c>
      <c r="B129" s="4" t="s">
        <v>1812</v>
      </c>
      <c r="C129" s="5" t="s">
        <v>817</v>
      </c>
      <c r="D129" s="5" t="s">
        <v>0</v>
      </c>
      <c r="E129" s="4" t="s">
        <v>320</v>
      </c>
      <c r="F129" s="6" t="s">
        <v>0</v>
      </c>
      <c r="G129" s="6" t="s">
        <v>0</v>
      </c>
      <c r="H129" s="6" t="s">
        <v>0</v>
      </c>
      <c r="I129" s="6" t="s">
        <v>0</v>
      </c>
      <c r="J129" s="6" t="s">
        <v>0</v>
      </c>
      <c r="K129" s="6" t="s">
        <v>0</v>
      </c>
    </row>
    <row r="130" ht="17" customHeight="1" spans="1:11">
      <c r="A130" s="4" t="s">
        <v>0</v>
      </c>
      <c r="B130" s="4" t="s">
        <v>0</v>
      </c>
      <c r="C130" s="4" t="s">
        <v>260</v>
      </c>
      <c r="D130" s="4"/>
      <c r="E130" s="4" t="s">
        <v>0</v>
      </c>
      <c r="F130" s="6" t="s">
        <v>0</v>
      </c>
      <c r="G130" s="6" t="s">
        <v>0</v>
      </c>
      <c r="H130" s="6" t="s">
        <v>0</v>
      </c>
      <c r="I130" s="6" t="s">
        <v>0</v>
      </c>
      <c r="J130" s="6" t="s">
        <v>0</v>
      </c>
      <c r="K130" s="6" t="s">
        <v>0</v>
      </c>
    </row>
    <row r="131" ht="17" customHeight="1" spans="1:11">
      <c r="A131" s="4" t="s">
        <v>0</v>
      </c>
      <c r="B131" s="4" t="s">
        <v>0</v>
      </c>
      <c r="C131" s="4" t="s">
        <v>819</v>
      </c>
      <c r="D131" s="4"/>
      <c r="E131" s="4" t="s">
        <v>0</v>
      </c>
      <c r="F131" s="6" t="s">
        <v>0</v>
      </c>
      <c r="G131" s="6" t="s">
        <v>0</v>
      </c>
      <c r="H131" s="6" t="s">
        <v>0</v>
      </c>
      <c r="I131" s="6" t="s">
        <v>0</v>
      </c>
      <c r="J131" s="6" t="s">
        <v>0</v>
      </c>
      <c r="K131" s="6" t="s">
        <v>0</v>
      </c>
    </row>
    <row r="132" ht="26.5" customHeight="1" spans="1:11">
      <c r="A132" s="4" t="s">
        <v>763</v>
      </c>
      <c r="B132" s="4" t="s">
        <v>1813</v>
      </c>
      <c r="C132" s="5" t="s">
        <v>822</v>
      </c>
      <c r="D132" s="5" t="s">
        <v>0</v>
      </c>
      <c r="E132" s="4" t="s">
        <v>824</v>
      </c>
      <c r="F132" s="6" t="s">
        <v>0</v>
      </c>
      <c r="G132" s="6" t="s">
        <v>0</v>
      </c>
      <c r="H132" s="6" t="s">
        <v>0</v>
      </c>
      <c r="I132" s="6" t="s">
        <v>0</v>
      </c>
      <c r="J132" s="6" t="s">
        <v>0</v>
      </c>
      <c r="K132" s="6" t="s">
        <v>0</v>
      </c>
    </row>
    <row r="133" ht="17" customHeight="1" spans="1:11">
      <c r="A133" s="4" t="s">
        <v>0</v>
      </c>
      <c r="B133" s="4" t="s">
        <v>0</v>
      </c>
      <c r="C133" s="4" t="s">
        <v>260</v>
      </c>
      <c r="D133" s="4"/>
      <c r="E133" s="4" t="s">
        <v>0</v>
      </c>
      <c r="F133" s="6" t="s">
        <v>0</v>
      </c>
      <c r="G133" s="6" t="s">
        <v>0</v>
      </c>
      <c r="H133" s="6" t="s">
        <v>0</v>
      </c>
      <c r="I133" s="6" t="s">
        <v>0</v>
      </c>
      <c r="J133" s="6" t="s">
        <v>0</v>
      </c>
      <c r="K133" s="6" t="s">
        <v>0</v>
      </c>
    </row>
    <row r="134" ht="17" customHeight="1" spans="1:11">
      <c r="A134" s="4" t="s">
        <v>0</v>
      </c>
      <c r="B134" s="4" t="s">
        <v>0</v>
      </c>
      <c r="C134" s="4" t="s">
        <v>825</v>
      </c>
      <c r="D134" s="4"/>
      <c r="E134" s="4" t="s">
        <v>0</v>
      </c>
      <c r="F134" s="6" t="s">
        <v>0</v>
      </c>
      <c r="G134" s="6" t="s">
        <v>0</v>
      </c>
      <c r="H134" s="6" t="s">
        <v>0</v>
      </c>
      <c r="I134" s="6" t="s">
        <v>0</v>
      </c>
      <c r="J134" s="6" t="s">
        <v>0</v>
      </c>
      <c r="K134" s="6" t="s">
        <v>0</v>
      </c>
    </row>
    <row r="135" ht="26.5" customHeight="1" spans="1:11">
      <c r="A135" s="4" t="s">
        <v>555</v>
      </c>
      <c r="B135" s="4" t="s">
        <v>1814</v>
      </c>
      <c r="C135" s="5" t="s">
        <v>828</v>
      </c>
      <c r="D135" s="5" t="s">
        <v>0</v>
      </c>
      <c r="E135" s="4" t="s">
        <v>320</v>
      </c>
      <c r="F135" s="6" t="s">
        <v>0</v>
      </c>
      <c r="G135" s="6" t="s">
        <v>0</v>
      </c>
      <c r="H135" s="6" t="s">
        <v>0</v>
      </c>
      <c r="I135" s="6" t="s">
        <v>0</v>
      </c>
      <c r="J135" s="6" t="s">
        <v>0</v>
      </c>
      <c r="K135" s="6" t="s">
        <v>0</v>
      </c>
    </row>
    <row r="136" ht="17" customHeight="1" spans="1:11">
      <c r="A136" s="4" t="s">
        <v>0</v>
      </c>
      <c r="B136" s="4" t="s">
        <v>0</v>
      </c>
      <c r="C136" s="4" t="s">
        <v>260</v>
      </c>
      <c r="D136" s="4"/>
      <c r="E136" s="4" t="s">
        <v>0</v>
      </c>
      <c r="F136" s="6" t="s">
        <v>0</v>
      </c>
      <c r="G136" s="6" t="s">
        <v>0</v>
      </c>
      <c r="H136" s="6" t="s">
        <v>0</v>
      </c>
      <c r="I136" s="6" t="s">
        <v>0</v>
      </c>
      <c r="J136" s="6" t="s">
        <v>0</v>
      </c>
      <c r="K136" s="6" t="s">
        <v>0</v>
      </c>
    </row>
    <row r="137" ht="17" customHeight="1" spans="1:11">
      <c r="A137" s="4" t="s">
        <v>0</v>
      </c>
      <c r="B137" s="4" t="s">
        <v>0</v>
      </c>
      <c r="C137" s="4" t="s">
        <v>830</v>
      </c>
      <c r="D137" s="4"/>
      <c r="E137" s="4" t="s">
        <v>0</v>
      </c>
      <c r="F137" s="6" t="s">
        <v>0</v>
      </c>
      <c r="G137" s="6" t="s">
        <v>0</v>
      </c>
      <c r="H137" s="6" t="s">
        <v>0</v>
      </c>
      <c r="I137" s="6" t="s">
        <v>0</v>
      </c>
      <c r="J137" s="6" t="s">
        <v>0</v>
      </c>
      <c r="K137" s="6" t="s">
        <v>0</v>
      </c>
    </row>
    <row r="138" ht="26.5" customHeight="1" spans="1:11">
      <c r="A138" s="4" t="s">
        <v>768</v>
      </c>
      <c r="B138" s="4" t="s">
        <v>1815</v>
      </c>
      <c r="C138" s="5" t="s">
        <v>833</v>
      </c>
      <c r="D138" s="5" t="s">
        <v>0</v>
      </c>
      <c r="E138" s="4" t="s">
        <v>835</v>
      </c>
      <c r="F138" s="6" t="s">
        <v>56</v>
      </c>
      <c r="G138" s="6" t="s">
        <v>836</v>
      </c>
      <c r="H138" s="6" t="s">
        <v>836</v>
      </c>
      <c r="I138" s="6" t="s">
        <v>837</v>
      </c>
      <c r="J138" s="6" t="s">
        <v>838</v>
      </c>
      <c r="K138" s="6" t="s">
        <v>0</v>
      </c>
    </row>
    <row r="139" ht="17" customHeight="1" spans="1:11">
      <c r="A139" s="4" t="s">
        <v>0</v>
      </c>
      <c r="B139" s="4" t="s">
        <v>0</v>
      </c>
      <c r="C139" s="4" t="s">
        <v>260</v>
      </c>
      <c r="D139" s="4"/>
      <c r="E139" s="4" t="s">
        <v>0</v>
      </c>
      <c r="F139" s="6" t="s">
        <v>0</v>
      </c>
      <c r="G139" s="6" t="s">
        <v>0</v>
      </c>
      <c r="H139" s="6" t="s">
        <v>836</v>
      </c>
      <c r="I139" s="6" t="s">
        <v>837</v>
      </c>
      <c r="J139" s="6" t="s">
        <v>838</v>
      </c>
      <c r="K139" s="6" t="s">
        <v>0</v>
      </c>
    </row>
    <row r="140" ht="17" customHeight="1" spans="1:11">
      <c r="A140" s="4" t="s">
        <v>0</v>
      </c>
      <c r="B140" s="4" t="s">
        <v>0</v>
      </c>
      <c r="C140" s="4" t="s">
        <v>839</v>
      </c>
      <c r="D140" s="4"/>
      <c r="E140" s="4" t="s">
        <v>0</v>
      </c>
      <c r="F140" s="6" t="s">
        <v>0</v>
      </c>
      <c r="G140" s="6" t="s">
        <v>0</v>
      </c>
      <c r="H140" s="6" t="s">
        <v>0</v>
      </c>
      <c r="I140" s="6" t="s">
        <v>0</v>
      </c>
      <c r="J140" s="6" t="s">
        <v>0</v>
      </c>
      <c r="K140" s="6" t="s">
        <v>0</v>
      </c>
    </row>
    <row r="141" ht="26.5" customHeight="1" spans="1:11">
      <c r="A141" s="4" t="s">
        <v>771</v>
      </c>
      <c r="B141" s="4" t="s">
        <v>1816</v>
      </c>
      <c r="C141" s="5" t="s">
        <v>842</v>
      </c>
      <c r="D141" s="5" t="s">
        <v>0</v>
      </c>
      <c r="E141" s="4" t="s">
        <v>166</v>
      </c>
      <c r="F141" s="6" t="s">
        <v>0</v>
      </c>
      <c r="G141" s="6" t="s">
        <v>0</v>
      </c>
      <c r="H141" s="6" t="s">
        <v>0</v>
      </c>
      <c r="I141" s="6" t="s">
        <v>0</v>
      </c>
      <c r="J141" s="6" t="s">
        <v>0</v>
      </c>
      <c r="K141" s="6" t="s">
        <v>0</v>
      </c>
    </row>
    <row r="142" ht="26.5" customHeight="1" spans="1:11">
      <c r="A142" s="4" t="s">
        <v>774</v>
      </c>
      <c r="B142" s="4" t="s">
        <v>1817</v>
      </c>
      <c r="C142" s="5" t="s">
        <v>846</v>
      </c>
      <c r="D142" s="5" t="s">
        <v>0</v>
      </c>
      <c r="E142" s="4" t="s">
        <v>848</v>
      </c>
      <c r="F142" s="6" t="s">
        <v>0</v>
      </c>
      <c r="G142" s="6" t="s">
        <v>0</v>
      </c>
      <c r="H142" s="6" t="s">
        <v>0</v>
      </c>
      <c r="I142" s="6" t="s">
        <v>0</v>
      </c>
      <c r="J142" s="6" t="s">
        <v>0</v>
      </c>
      <c r="K142" s="6" t="s">
        <v>0</v>
      </c>
    </row>
    <row r="143" ht="17" customHeight="1" spans="1:11">
      <c r="A143" s="4" t="s">
        <v>0</v>
      </c>
      <c r="B143" s="4" t="s">
        <v>0</v>
      </c>
      <c r="C143" s="4" t="s">
        <v>260</v>
      </c>
      <c r="D143" s="4"/>
      <c r="E143" s="4" t="s">
        <v>0</v>
      </c>
      <c r="F143" s="6" t="s">
        <v>0</v>
      </c>
      <c r="G143" s="6" t="s">
        <v>0</v>
      </c>
      <c r="H143" s="6" t="s">
        <v>0</v>
      </c>
      <c r="I143" s="6" t="s">
        <v>0</v>
      </c>
      <c r="J143" s="6" t="s">
        <v>0</v>
      </c>
      <c r="K143" s="6" t="s">
        <v>0</v>
      </c>
    </row>
    <row r="144" ht="17" customHeight="1" spans="1:11">
      <c r="A144" s="4" t="s">
        <v>0</v>
      </c>
      <c r="B144" s="4" t="s">
        <v>0</v>
      </c>
      <c r="C144" s="4" t="s">
        <v>260</v>
      </c>
      <c r="D144" s="4"/>
      <c r="E144" s="4" t="s">
        <v>0</v>
      </c>
      <c r="F144" s="6" t="s">
        <v>0</v>
      </c>
      <c r="G144" s="6" t="s">
        <v>0</v>
      </c>
      <c r="H144" s="6" t="s">
        <v>1551</v>
      </c>
      <c r="I144" s="6" t="s">
        <v>1818</v>
      </c>
      <c r="J144" s="6" t="s">
        <v>1819</v>
      </c>
      <c r="K144" s="6" t="s">
        <v>0</v>
      </c>
    </row>
    <row r="145" ht="14" customHeight="1" spans="1:11">
      <c r="A145" s="4" t="s">
        <v>851</v>
      </c>
      <c r="B145" s="4"/>
      <c r="C145" s="4"/>
      <c r="D145" s="4"/>
      <c r="E145" s="4"/>
      <c r="F145" s="4"/>
      <c r="G145" s="4"/>
      <c r="H145" s="6" t="s">
        <v>1535</v>
      </c>
      <c r="I145" s="6" t="s">
        <v>1820</v>
      </c>
      <c r="J145" s="6" t="s">
        <v>1821</v>
      </c>
      <c r="K145" s="6" t="s">
        <v>0</v>
      </c>
    </row>
  </sheetData>
  <mergeCells count="45">
    <mergeCell ref="A1:K1"/>
    <mergeCell ref="A2:E2"/>
    <mergeCell ref="F2:H2"/>
    <mergeCell ref="I2:K2"/>
    <mergeCell ref="G3:K3"/>
    <mergeCell ref="I4:K4"/>
    <mergeCell ref="C6:D6"/>
    <mergeCell ref="C11:D11"/>
    <mergeCell ref="C12:D12"/>
    <mergeCell ref="C16:D16"/>
    <mergeCell ref="C17:D17"/>
    <mergeCell ref="C28:D28"/>
    <mergeCell ref="C29:D29"/>
    <mergeCell ref="C32:D32"/>
    <mergeCell ref="C33:D33"/>
    <mergeCell ref="C42:D42"/>
    <mergeCell ref="C43:D43"/>
    <mergeCell ref="C52:D52"/>
    <mergeCell ref="C53:D53"/>
    <mergeCell ref="C67:D67"/>
    <mergeCell ref="C68:D68"/>
    <mergeCell ref="C84:D84"/>
    <mergeCell ref="C85:D85"/>
    <mergeCell ref="C86:D86"/>
    <mergeCell ref="C96:D96"/>
    <mergeCell ref="C97:D97"/>
    <mergeCell ref="C130:D130"/>
    <mergeCell ref="C131:D131"/>
    <mergeCell ref="C133:D133"/>
    <mergeCell ref="C134:D134"/>
    <mergeCell ref="C136:D136"/>
    <mergeCell ref="C137:D137"/>
    <mergeCell ref="C139:D139"/>
    <mergeCell ref="C140:D140"/>
    <mergeCell ref="C143:D143"/>
    <mergeCell ref="C144:D144"/>
    <mergeCell ref="A145:G14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45" max="16383" man="1"/>
  </rowBreaks>
  <colBreaks count="1" manualBreakCount="1">
    <brk id="11"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854</v>
      </c>
      <c r="B1" s="7"/>
      <c r="C1" s="7"/>
      <c r="D1" s="7"/>
      <c r="E1" s="7"/>
    </row>
    <row r="2" ht="75" customHeight="1" spans="1:5">
      <c r="A2" s="8" t="s">
        <v>1534</v>
      </c>
      <c r="B2" s="8"/>
      <c r="C2" s="8" t="s">
        <v>100</v>
      </c>
      <c r="D2" s="8"/>
      <c r="E2" s="9" t="s">
        <v>0</v>
      </c>
    </row>
    <row r="3" ht="19.5" customHeight="1" spans="1:5">
      <c r="A3" s="4" t="s">
        <v>23</v>
      </c>
      <c r="B3" s="4" t="s">
        <v>855</v>
      </c>
      <c r="C3" s="4" t="s">
        <v>856</v>
      </c>
      <c r="D3" s="4" t="s">
        <v>857</v>
      </c>
      <c r="E3" s="4" t="s">
        <v>31</v>
      </c>
    </row>
    <row r="4" ht="17" customHeight="1" spans="1:5">
      <c r="A4" s="4" t="s">
        <v>56</v>
      </c>
      <c r="B4" s="5" t="s">
        <v>858</v>
      </c>
      <c r="C4" s="6" t="s">
        <v>0</v>
      </c>
      <c r="D4" s="4" t="s">
        <v>0</v>
      </c>
      <c r="E4" s="4" t="s">
        <v>0</v>
      </c>
    </row>
    <row r="5" ht="17" customHeight="1" spans="1:5">
      <c r="A5" s="4" t="s">
        <v>63</v>
      </c>
      <c r="B5" s="5" t="s">
        <v>36</v>
      </c>
      <c r="C5" s="6" t="s">
        <v>0</v>
      </c>
      <c r="D5" s="4" t="s">
        <v>0</v>
      </c>
      <c r="E5" s="4" t="s">
        <v>0</v>
      </c>
    </row>
    <row r="6" ht="17" customHeight="1" spans="1:5">
      <c r="A6" s="4" t="s">
        <v>126</v>
      </c>
      <c r="B6" s="5" t="s">
        <v>859</v>
      </c>
      <c r="C6" s="4" t="s">
        <v>125</v>
      </c>
      <c r="D6" s="4" t="s">
        <v>0</v>
      </c>
      <c r="E6" s="4" t="s">
        <v>0</v>
      </c>
    </row>
    <row r="7" ht="17" customHeight="1" spans="1:5">
      <c r="A7" s="4" t="s">
        <v>860</v>
      </c>
      <c r="B7" s="5" t="s">
        <v>861</v>
      </c>
      <c r="C7" s="6" t="s">
        <v>0</v>
      </c>
      <c r="D7" s="4" t="s">
        <v>0</v>
      </c>
      <c r="E7" s="4" t="s">
        <v>0</v>
      </c>
    </row>
    <row r="8" ht="17" customHeight="1" spans="1:5">
      <c r="A8" s="4" t="s">
        <v>69</v>
      </c>
      <c r="B8" s="5" t="s">
        <v>862</v>
      </c>
      <c r="C8" s="6" t="s">
        <v>0</v>
      </c>
      <c r="D8" s="4" t="s">
        <v>0</v>
      </c>
      <c r="E8" s="4" t="s">
        <v>0</v>
      </c>
    </row>
    <row r="9" ht="17" customHeight="1" spans="1:5">
      <c r="A9" s="4" t="s">
        <v>74</v>
      </c>
      <c r="B9" s="5" t="s">
        <v>863</v>
      </c>
      <c r="C9" s="6" t="s">
        <v>0</v>
      </c>
      <c r="D9" s="4" t="s">
        <v>0</v>
      </c>
      <c r="E9" s="4" t="s">
        <v>0</v>
      </c>
    </row>
    <row r="10" ht="18.5" customHeight="1" spans="1:5">
      <c r="A10" s="4" t="s">
        <v>79</v>
      </c>
      <c r="B10" s="4"/>
      <c r="C10" s="6" t="s">
        <v>0</v>
      </c>
      <c r="D10" s="4" t="s">
        <v>125</v>
      </c>
      <c r="E10" s="4" t="s">
        <v>125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864</v>
      </c>
      <c r="B1" s="7"/>
      <c r="C1" s="7"/>
      <c r="D1" s="7"/>
      <c r="E1" s="7"/>
    </row>
    <row r="2" ht="75" customHeight="1" spans="1:5">
      <c r="A2" s="8" t="s">
        <v>1534</v>
      </c>
      <c r="B2" s="8"/>
      <c r="C2" s="8" t="s">
        <v>100</v>
      </c>
      <c r="D2" s="8"/>
      <c r="E2" s="9" t="s">
        <v>0</v>
      </c>
    </row>
    <row r="3" ht="18.5" customHeight="1" spans="1:5">
      <c r="A3" s="4" t="s">
        <v>23</v>
      </c>
      <c r="B3" s="4" t="s">
        <v>152</v>
      </c>
      <c r="C3" s="4" t="s">
        <v>55</v>
      </c>
      <c r="D3" s="4" t="s">
        <v>865</v>
      </c>
      <c r="E3" s="4" t="s">
        <v>31</v>
      </c>
    </row>
    <row r="4" ht="18.5" customHeight="1" spans="1:5">
      <c r="A4" s="4" t="s">
        <v>56</v>
      </c>
      <c r="B4" s="5" t="s">
        <v>858</v>
      </c>
      <c r="C4" s="4" t="s">
        <v>679</v>
      </c>
      <c r="D4" s="6" t="s">
        <v>0</v>
      </c>
      <c r="E4" s="4" t="s">
        <v>0</v>
      </c>
    </row>
    <row r="5" ht="17" customHeight="1" spans="1:5">
      <c r="A5" s="4" t="s">
        <v>79</v>
      </c>
      <c r="B5" s="4"/>
      <c r="C5" s="4"/>
      <c r="D5" s="6" t="s">
        <v>0</v>
      </c>
      <c r="E5" s="4" t="s">
        <v>125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866</v>
      </c>
      <c r="B1" s="7"/>
      <c r="C1" s="7"/>
      <c r="D1" s="7"/>
      <c r="E1" s="7"/>
      <c r="F1" s="7"/>
      <c r="G1" s="7"/>
    </row>
    <row r="2" ht="87" customHeight="1" spans="1:7">
      <c r="A2" s="8" t="s">
        <v>1534</v>
      </c>
      <c r="B2" s="8"/>
      <c r="C2" s="8"/>
      <c r="D2" s="8" t="s">
        <v>100</v>
      </c>
      <c r="E2" s="8"/>
      <c r="F2" s="9" t="s">
        <v>0</v>
      </c>
      <c r="G2" s="9"/>
    </row>
    <row r="3" ht="18.5" customHeight="1" spans="1:7">
      <c r="A3" s="4" t="s">
        <v>23</v>
      </c>
      <c r="B3" s="4" t="s">
        <v>867</v>
      </c>
      <c r="C3" s="4" t="s">
        <v>868</v>
      </c>
      <c r="D3" s="4" t="s">
        <v>869</v>
      </c>
      <c r="E3" s="4" t="s">
        <v>870</v>
      </c>
      <c r="F3" s="4" t="s">
        <v>871</v>
      </c>
      <c r="G3" s="4" t="s">
        <v>31</v>
      </c>
    </row>
    <row r="4" ht="17" customHeight="1" spans="1:7">
      <c r="A4" s="4" t="s">
        <v>79</v>
      </c>
      <c r="B4" s="4"/>
      <c r="C4" s="4"/>
      <c r="D4" s="6" t="s">
        <v>0</v>
      </c>
      <c r="E4" s="4" t="s">
        <v>125</v>
      </c>
      <c r="F4" s="4" t="s">
        <v>125</v>
      </c>
      <c r="G4" s="4" t="s">
        <v>125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872</v>
      </c>
      <c r="B1" s="1"/>
      <c r="C1" s="1"/>
      <c r="D1" s="1"/>
      <c r="E1" s="1"/>
      <c r="F1" s="1"/>
      <c r="G1" s="1"/>
      <c r="H1" s="1"/>
      <c r="I1" s="1"/>
    </row>
    <row r="2" ht="75" customHeight="1" spans="1:9">
      <c r="A2" s="2" t="s">
        <v>1534</v>
      </c>
      <c r="B2" s="2"/>
      <c r="C2" s="2"/>
      <c r="D2" s="2"/>
      <c r="E2" s="2"/>
      <c r="F2" s="2" t="s">
        <v>100</v>
      </c>
      <c r="G2" s="2"/>
      <c r="H2" s="3" t="s">
        <v>0</v>
      </c>
      <c r="I2" s="3"/>
    </row>
    <row r="3" ht="26.5" customHeight="1" spans="1:9">
      <c r="A3" s="4" t="s">
        <v>23</v>
      </c>
      <c r="B3" s="4" t="s">
        <v>873</v>
      </c>
      <c r="C3" s="4" t="s">
        <v>874</v>
      </c>
      <c r="D3" s="4" t="s">
        <v>875</v>
      </c>
      <c r="E3" s="4" t="s">
        <v>876</v>
      </c>
      <c r="F3" s="4" t="s">
        <v>877</v>
      </c>
      <c r="G3" s="4" t="s">
        <v>878</v>
      </c>
      <c r="H3" s="4" t="s">
        <v>879</v>
      </c>
      <c r="I3" s="4" t="s">
        <v>31</v>
      </c>
    </row>
    <row r="4" ht="18" customHeight="1" spans="1:9">
      <c r="A4" s="4" t="s">
        <v>56</v>
      </c>
      <c r="B4" s="5" t="s">
        <v>880</v>
      </c>
      <c r="C4" s="4" t="s">
        <v>881</v>
      </c>
      <c r="D4" s="6" t="s">
        <v>1822</v>
      </c>
      <c r="E4" s="4" t="s">
        <v>0</v>
      </c>
      <c r="F4" s="6" t="s">
        <v>0</v>
      </c>
      <c r="G4" s="6" t="s">
        <v>883</v>
      </c>
      <c r="H4" s="6" t="s">
        <v>0</v>
      </c>
      <c r="I4" s="4" t="s">
        <v>0</v>
      </c>
    </row>
    <row r="5" ht="18" customHeight="1" spans="1:9">
      <c r="A5" s="4" t="s">
        <v>63</v>
      </c>
      <c r="B5" s="5" t="s">
        <v>939</v>
      </c>
      <c r="C5" s="4" t="s">
        <v>940</v>
      </c>
      <c r="D5" s="6" t="s">
        <v>0</v>
      </c>
      <c r="E5" s="4" t="s">
        <v>0</v>
      </c>
      <c r="F5" s="6" t="s">
        <v>0</v>
      </c>
      <c r="G5" s="6" t="s">
        <v>942</v>
      </c>
      <c r="H5" s="6" t="s">
        <v>0</v>
      </c>
      <c r="I5" s="4" t="s">
        <v>0</v>
      </c>
    </row>
    <row r="6" ht="18" customHeight="1" spans="1:9">
      <c r="A6" s="4" t="s">
        <v>69</v>
      </c>
      <c r="B6" s="5" t="s">
        <v>943</v>
      </c>
      <c r="C6" s="4" t="s">
        <v>222</v>
      </c>
      <c r="D6" s="6" t="s">
        <v>0</v>
      </c>
      <c r="E6" s="4" t="s">
        <v>0</v>
      </c>
      <c r="F6" s="6" t="s">
        <v>0</v>
      </c>
      <c r="G6" s="6" t="s">
        <v>0</v>
      </c>
      <c r="H6" s="6" t="s">
        <v>0</v>
      </c>
      <c r="I6" s="4" t="s">
        <v>0</v>
      </c>
    </row>
    <row r="7" ht="18" customHeight="1" spans="1:9">
      <c r="A7" s="4" t="s">
        <v>74</v>
      </c>
      <c r="B7" s="5" t="s">
        <v>945</v>
      </c>
      <c r="C7" s="4" t="s">
        <v>222</v>
      </c>
      <c r="D7" s="6" t="s">
        <v>0</v>
      </c>
      <c r="E7" s="4" t="s">
        <v>0</v>
      </c>
      <c r="F7" s="6" t="s">
        <v>0</v>
      </c>
      <c r="G7" s="6" t="s">
        <v>0</v>
      </c>
      <c r="H7" s="6" t="s">
        <v>0</v>
      </c>
      <c r="I7" s="4" t="s">
        <v>0</v>
      </c>
    </row>
    <row r="8" ht="18" customHeight="1" spans="1:9">
      <c r="A8" s="4" t="s">
        <v>137</v>
      </c>
      <c r="B8" s="5" t="s">
        <v>947</v>
      </c>
      <c r="C8" s="4" t="s">
        <v>222</v>
      </c>
      <c r="D8" s="6" t="s">
        <v>0</v>
      </c>
      <c r="E8" s="4" t="s">
        <v>0</v>
      </c>
      <c r="F8" s="6" t="s">
        <v>0</v>
      </c>
      <c r="G8" s="6" t="s">
        <v>0</v>
      </c>
      <c r="H8" s="6" t="s">
        <v>0</v>
      </c>
      <c r="I8" s="4" t="s">
        <v>0</v>
      </c>
    </row>
    <row r="9" ht="18" customHeight="1" spans="1:9">
      <c r="A9" s="4" t="s">
        <v>139</v>
      </c>
      <c r="B9" s="5" t="s">
        <v>884</v>
      </c>
      <c r="C9" s="4" t="s">
        <v>222</v>
      </c>
      <c r="D9" s="6" t="s">
        <v>1823</v>
      </c>
      <c r="E9" s="4" t="s">
        <v>0</v>
      </c>
      <c r="F9" s="6" t="s">
        <v>0</v>
      </c>
      <c r="G9" s="6" t="s">
        <v>886</v>
      </c>
      <c r="H9" s="6" t="s">
        <v>0</v>
      </c>
      <c r="I9" s="4" t="s">
        <v>0</v>
      </c>
    </row>
    <row r="10" ht="18" customHeight="1" spans="1:9">
      <c r="A10" s="4" t="s">
        <v>144</v>
      </c>
      <c r="B10" s="5" t="s">
        <v>1503</v>
      </c>
      <c r="C10" s="4" t="s">
        <v>222</v>
      </c>
      <c r="D10" s="6" t="s">
        <v>0</v>
      </c>
      <c r="E10" s="4" t="s">
        <v>0</v>
      </c>
      <c r="F10" s="6" t="s">
        <v>0</v>
      </c>
      <c r="G10" s="6" t="s">
        <v>1504</v>
      </c>
      <c r="H10" s="6" t="s">
        <v>0</v>
      </c>
      <c r="I10" s="4" t="s">
        <v>0</v>
      </c>
    </row>
    <row r="11" ht="18" customHeight="1" spans="1:9">
      <c r="A11" s="4" t="s">
        <v>147</v>
      </c>
      <c r="B11" s="5" t="s">
        <v>892</v>
      </c>
      <c r="C11" s="4" t="s">
        <v>893</v>
      </c>
      <c r="D11" s="6" t="s">
        <v>1824</v>
      </c>
      <c r="E11" s="4" t="s">
        <v>0</v>
      </c>
      <c r="F11" s="6" t="s">
        <v>0</v>
      </c>
      <c r="G11" s="6" t="s">
        <v>895</v>
      </c>
      <c r="H11" s="6" t="s">
        <v>0</v>
      </c>
      <c r="I11" s="4" t="s">
        <v>0</v>
      </c>
    </row>
    <row r="12" ht="18" customHeight="1" spans="1:9">
      <c r="A12" s="4" t="s">
        <v>218</v>
      </c>
      <c r="B12" s="5" t="s">
        <v>1505</v>
      </c>
      <c r="C12" s="4" t="s">
        <v>222</v>
      </c>
      <c r="D12" s="6" t="s">
        <v>0</v>
      </c>
      <c r="E12" s="4" t="s">
        <v>0</v>
      </c>
      <c r="F12" s="6" t="s">
        <v>0</v>
      </c>
      <c r="G12" s="6" t="s">
        <v>1436</v>
      </c>
      <c r="H12" s="6" t="s">
        <v>0</v>
      </c>
      <c r="I12" s="4" t="s">
        <v>0</v>
      </c>
    </row>
    <row r="13" ht="18" customHeight="1" spans="1:9">
      <c r="A13" s="4" t="s">
        <v>225</v>
      </c>
      <c r="B13" s="5" t="s">
        <v>1506</v>
      </c>
      <c r="C13" s="4" t="s">
        <v>222</v>
      </c>
      <c r="D13" s="6" t="s">
        <v>0</v>
      </c>
      <c r="E13" s="4" t="s">
        <v>0</v>
      </c>
      <c r="F13" s="6" t="s">
        <v>0</v>
      </c>
      <c r="G13" s="6" t="s">
        <v>1507</v>
      </c>
      <c r="H13" s="6" t="s">
        <v>0</v>
      </c>
      <c r="I13" s="4" t="s">
        <v>0</v>
      </c>
    </row>
    <row r="14" ht="18" customHeight="1" spans="1:9">
      <c r="A14" s="4" t="s">
        <v>234</v>
      </c>
      <c r="B14" s="5" t="s">
        <v>1508</v>
      </c>
      <c r="C14" s="4" t="s">
        <v>320</v>
      </c>
      <c r="D14" s="6" t="s">
        <v>0</v>
      </c>
      <c r="E14" s="4" t="s">
        <v>0</v>
      </c>
      <c r="F14" s="6" t="s">
        <v>0</v>
      </c>
      <c r="G14" s="6" t="s">
        <v>1509</v>
      </c>
      <c r="H14" s="6" t="s">
        <v>0</v>
      </c>
      <c r="I14" s="4" t="s">
        <v>0</v>
      </c>
    </row>
    <row r="15" ht="18" customHeight="1" spans="1:9">
      <c r="A15" s="4" t="s">
        <v>243</v>
      </c>
      <c r="B15" s="5" t="s">
        <v>1510</v>
      </c>
      <c r="C15" s="4" t="s">
        <v>899</v>
      </c>
      <c r="D15" s="6" t="s">
        <v>0</v>
      </c>
      <c r="E15" s="4" t="s">
        <v>0</v>
      </c>
      <c r="F15" s="6" t="s">
        <v>0</v>
      </c>
      <c r="G15" s="6" t="s">
        <v>405</v>
      </c>
      <c r="H15" s="6" t="s">
        <v>0</v>
      </c>
      <c r="I15" s="4" t="s">
        <v>0</v>
      </c>
    </row>
    <row r="16" ht="18" customHeight="1" spans="1:9">
      <c r="A16" s="4" t="s">
        <v>252</v>
      </c>
      <c r="B16" s="5" t="s">
        <v>1511</v>
      </c>
      <c r="C16" s="4" t="s">
        <v>1512</v>
      </c>
      <c r="D16" s="6" t="s">
        <v>0</v>
      </c>
      <c r="E16" s="4" t="s">
        <v>0</v>
      </c>
      <c r="F16" s="6" t="s">
        <v>0</v>
      </c>
      <c r="G16" s="6" t="s">
        <v>1513</v>
      </c>
      <c r="H16" s="6" t="s">
        <v>0</v>
      </c>
      <c r="I16" s="4" t="s">
        <v>0</v>
      </c>
    </row>
    <row r="17" ht="18" customHeight="1" spans="1:9">
      <c r="A17" s="4" t="s">
        <v>264</v>
      </c>
      <c r="B17" s="5" t="s">
        <v>950</v>
      </c>
      <c r="C17" s="4" t="s">
        <v>222</v>
      </c>
      <c r="D17" s="6" t="s">
        <v>0</v>
      </c>
      <c r="E17" s="4" t="s">
        <v>0</v>
      </c>
      <c r="F17" s="6" t="s">
        <v>0</v>
      </c>
      <c r="G17" s="6" t="s">
        <v>0</v>
      </c>
      <c r="H17" s="6" t="s">
        <v>0</v>
      </c>
      <c r="I17" s="4" t="s">
        <v>0</v>
      </c>
    </row>
    <row r="18" ht="18" customHeight="1" spans="1:9">
      <c r="A18" s="4" t="s">
        <v>268</v>
      </c>
      <c r="B18" s="5" t="s">
        <v>891</v>
      </c>
      <c r="C18" s="4" t="s">
        <v>222</v>
      </c>
      <c r="D18" s="6" t="s">
        <v>0</v>
      </c>
      <c r="E18" s="4" t="s">
        <v>0</v>
      </c>
      <c r="F18" s="6" t="s">
        <v>0</v>
      </c>
      <c r="G18" s="6" t="s">
        <v>0</v>
      </c>
      <c r="H18" s="6" t="s">
        <v>0</v>
      </c>
      <c r="I18" s="4" t="s">
        <v>0</v>
      </c>
    </row>
    <row r="19" ht="18" customHeight="1" spans="1:9">
      <c r="A19" s="4" t="s">
        <v>275</v>
      </c>
      <c r="B19" s="5" t="s">
        <v>952</v>
      </c>
      <c r="C19" s="4" t="s">
        <v>903</v>
      </c>
      <c r="D19" s="6" t="s">
        <v>0</v>
      </c>
      <c r="E19" s="4" t="s">
        <v>0</v>
      </c>
      <c r="F19" s="6" t="s">
        <v>0</v>
      </c>
      <c r="G19" s="6" t="s">
        <v>0</v>
      </c>
      <c r="H19" s="6" t="s">
        <v>0</v>
      </c>
      <c r="I19" s="4" t="s">
        <v>0</v>
      </c>
    </row>
    <row r="20" ht="18" customHeight="1" spans="1:9">
      <c r="A20" s="4" t="s">
        <v>284</v>
      </c>
      <c r="B20" s="5" t="s">
        <v>954</v>
      </c>
      <c r="C20" s="4" t="s">
        <v>899</v>
      </c>
      <c r="D20" s="6" t="s">
        <v>1825</v>
      </c>
      <c r="E20" s="4" t="s">
        <v>0</v>
      </c>
      <c r="F20" s="6" t="s">
        <v>0</v>
      </c>
      <c r="G20" s="6" t="s">
        <v>956</v>
      </c>
      <c r="H20" s="6" t="s">
        <v>0</v>
      </c>
      <c r="I20" s="4" t="s">
        <v>0</v>
      </c>
    </row>
    <row r="21" ht="18" customHeight="1" spans="1:9">
      <c r="A21" s="4" t="s">
        <v>288</v>
      </c>
      <c r="B21" s="5" t="s">
        <v>957</v>
      </c>
      <c r="C21" s="4" t="s">
        <v>222</v>
      </c>
      <c r="D21" s="6" t="s">
        <v>0</v>
      </c>
      <c r="E21" s="4" t="s">
        <v>0</v>
      </c>
      <c r="F21" s="6" t="s">
        <v>0</v>
      </c>
      <c r="G21" s="6" t="s">
        <v>0</v>
      </c>
      <c r="H21" s="6" t="s">
        <v>0</v>
      </c>
      <c r="I21" s="4" t="s">
        <v>0</v>
      </c>
    </row>
    <row r="22" ht="18" customHeight="1" spans="1:9">
      <c r="A22" s="4" t="s">
        <v>295</v>
      </c>
      <c r="B22" s="5" t="s">
        <v>647</v>
      </c>
      <c r="C22" s="4" t="s">
        <v>222</v>
      </c>
      <c r="D22" s="6" t="s">
        <v>1826</v>
      </c>
      <c r="E22" s="4" t="s">
        <v>0</v>
      </c>
      <c r="F22" s="6" t="s">
        <v>0</v>
      </c>
      <c r="G22" s="6" t="s">
        <v>0</v>
      </c>
      <c r="H22" s="6" t="s">
        <v>0</v>
      </c>
      <c r="I22" s="4" t="s">
        <v>0</v>
      </c>
    </row>
    <row r="23" ht="18" customHeight="1" spans="1:9">
      <c r="A23" s="4" t="s">
        <v>301</v>
      </c>
      <c r="B23" s="5" t="s">
        <v>655</v>
      </c>
      <c r="C23" s="4" t="s">
        <v>222</v>
      </c>
      <c r="D23" s="6" t="s">
        <v>1827</v>
      </c>
      <c r="E23" s="4" t="s">
        <v>0</v>
      </c>
      <c r="F23" s="6" t="s">
        <v>0</v>
      </c>
      <c r="G23" s="6" t="s">
        <v>0</v>
      </c>
      <c r="H23" s="6" t="s">
        <v>0</v>
      </c>
      <c r="I23" s="4" t="s">
        <v>0</v>
      </c>
    </row>
    <row r="24" ht="18" customHeight="1" spans="1:9">
      <c r="A24" s="4" t="s">
        <v>306</v>
      </c>
      <c r="B24" s="5" t="s">
        <v>913</v>
      </c>
      <c r="C24" s="4" t="s">
        <v>222</v>
      </c>
      <c r="D24" s="6" t="s">
        <v>0</v>
      </c>
      <c r="E24" s="4" t="s">
        <v>0</v>
      </c>
      <c r="F24" s="6" t="s">
        <v>0</v>
      </c>
      <c r="G24" s="6" t="s">
        <v>0</v>
      </c>
      <c r="H24" s="6" t="s">
        <v>0</v>
      </c>
      <c r="I24" s="4" t="s">
        <v>0</v>
      </c>
    </row>
    <row r="25" ht="18" customHeight="1" spans="1:9">
      <c r="A25" s="4" t="s">
        <v>313</v>
      </c>
      <c r="B25" s="5" t="s">
        <v>1517</v>
      </c>
      <c r="C25" s="4" t="s">
        <v>903</v>
      </c>
      <c r="D25" s="6" t="s">
        <v>0</v>
      </c>
      <c r="E25" s="4" t="s">
        <v>0</v>
      </c>
      <c r="F25" s="6" t="s">
        <v>0</v>
      </c>
      <c r="G25" s="6" t="s">
        <v>0</v>
      </c>
      <c r="H25" s="6" t="s">
        <v>0</v>
      </c>
      <c r="I25" s="4" t="s">
        <v>0</v>
      </c>
    </row>
    <row r="26" ht="18" customHeight="1" spans="1:9">
      <c r="A26" s="4" t="s">
        <v>317</v>
      </c>
      <c r="B26" s="5" t="s">
        <v>911</v>
      </c>
      <c r="C26" s="4" t="s">
        <v>899</v>
      </c>
      <c r="D26" s="6" t="s">
        <v>0</v>
      </c>
      <c r="E26" s="4" t="s">
        <v>0</v>
      </c>
      <c r="F26" s="6" t="s">
        <v>0</v>
      </c>
      <c r="G26" s="6" t="s">
        <v>0</v>
      </c>
      <c r="H26" s="6" t="s">
        <v>0</v>
      </c>
      <c r="I26" s="4" t="s">
        <v>0</v>
      </c>
    </row>
    <row r="27" ht="18" customHeight="1" spans="1:9">
      <c r="A27" s="4" t="s">
        <v>325</v>
      </c>
      <c r="B27" s="5" t="s">
        <v>1518</v>
      </c>
      <c r="C27" s="4" t="s">
        <v>903</v>
      </c>
      <c r="D27" s="6" t="s">
        <v>0</v>
      </c>
      <c r="E27" s="4" t="s">
        <v>0</v>
      </c>
      <c r="F27" s="6" t="s">
        <v>0</v>
      </c>
      <c r="G27" s="6" t="s">
        <v>0</v>
      </c>
      <c r="H27" s="6" t="s">
        <v>0</v>
      </c>
      <c r="I27" s="4" t="s">
        <v>0</v>
      </c>
    </row>
    <row r="28" ht="18" customHeight="1" spans="1:9">
      <c r="A28" s="4" t="s">
        <v>333</v>
      </c>
      <c r="B28" s="5" t="s">
        <v>1522</v>
      </c>
      <c r="C28" s="4" t="s">
        <v>899</v>
      </c>
      <c r="D28" s="6" t="s">
        <v>0</v>
      </c>
      <c r="E28" s="4" t="s">
        <v>0</v>
      </c>
      <c r="F28" s="6" t="s">
        <v>0</v>
      </c>
      <c r="G28" s="6" t="s">
        <v>1523</v>
      </c>
      <c r="H28" s="6" t="s">
        <v>0</v>
      </c>
      <c r="I28" s="4" t="s">
        <v>0</v>
      </c>
    </row>
    <row r="29" ht="18" customHeight="1" spans="1:9">
      <c r="A29" s="4" t="s">
        <v>341</v>
      </c>
      <c r="B29" s="5" t="s">
        <v>1524</v>
      </c>
      <c r="C29" s="4" t="s">
        <v>899</v>
      </c>
      <c r="D29" s="6" t="s">
        <v>0</v>
      </c>
      <c r="E29" s="4" t="s">
        <v>0</v>
      </c>
      <c r="F29" s="6" t="s">
        <v>0</v>
      </c>
      <c r="G29" s="6" t="s">
        <v>1525</v>
      </c>
      <c r="H29" s="6" t="s">
        <v>0</v>
      </c>
      <c r="I29" s="4" t="s">
        <v>0</v>
      </c>
    </row>
    <row r="30" ht="18" customHeight="1" spans="1:9">
      <c r="A30" s="4" t="s">
        <v>349</v>
      </c>
      <c r="B30" s="5" t="s">
        <v>887</v>
      </c>
      <c r="C30" s="4" t="s">
        <v>881</v>
      </c>
      <c r="D30" s="6" t="s">
        <v>1828</v>
      </c>
      <c r="E30" s="4" t="s">
        <v>0</v>
      </c>
      <c r="F30" s="6" t="s">
        <v>0</v>
      </c>
      <c r="G30" s="6" t="s">
        <v>889</v>
      </c>
      <c r="H30" s="6" t="s">
        <v>0</v>
      </c>
      <c r="I30" s="4" t="s">
        <v>0</v>
      </c>
    </row>
    <row r="31" ht="18" customHeight="1" spans="1:9">
      <c r="A31" s="4" t="s">
        <v>356</v>
      </c>
      <c r="B31" s="5" t="s">
        <v>1519</v>
      </c>
      <c r="C31" s="4" t="s">
        <v>320</v>
      </c>
      <c r="D31" s="6" t="s">
        <v>0</v>
      </c>
      <c r="E31" s="4" t="s">
        <v>0</v>
      </c>
      <c r="F31" s="6" t="s">
        <v>0</v>
      </c>
      <c r="G31" s="6" t="s">
        <v>1520</v>
      </c>
      <c r="H31" s="6" t="s">
        <v>0</v>
      </c>
      <c r="I31" s="4" t="s">
        <v>0</v>
      </c>
    </row>
    <row r="32" ht="18" customHeight="1" spans="1:9">
      <c r="A32" s="4" t="s">
        <v>367</v>
      </c>
      <c r="B32" s="5" t="s">
        <v>1521</v>
      </c>
      <c r="C32" s="4" t="s">
        <v>222</v>
      </c>
      <c r="D32" s="6" t="s">
        <v>0</v>
      </c>
      <c r="E32" s="4" t="s">
        <v>0</v>
      </c>
      <c r="F32" s="6" t="s">
        <v>0</v>
      </c>
      <c r="G32" s="6" t="s">
        <v>1504</v>
      </c>
      <c r="H32" s="6" t="s">
        <v>0</v>
      </c>
      <c r="I32" s="4" t="s">
        <v>0</v>
      </c>
    </row>
    <row r="33" ht="18" customHeight="1" spans="1:9">
      <c r="A33" s="4" t="s">
        <v>371</v>
      </c>
      <c r="B33" s="5" t="s">
        <v>890</v>
      </c>
      <c r="C33" s="4" t="s">
        <v>222</v>
      </c>
      <c r="D33" s="6" t="s">
        <v>0</v>
      </c>
      <c r="E33" s="4" t="s">
        <v>0</v>
      </c>
      <c r="F33" s="6" t="s">
        <v>0</v>
      </c>
      <c r="G33" s="6" t="s">
        <v>0</v>
      </c>
      <c r="H33" s="6" t="s">
        <v>0</v>
      </c>
      <c r="I33" s="4" t="s">
        <v>0</v>
      </c>
    </row>
    <row r="34" ht="18" customHeight="1" spans="1:9">
      <c r="A34" s="4" t="s">
        <v>378</v>
      </c>
      <c r="B34" s="5" t="s">
        <v>914</v>
      </c>
      <c r="C34" s="4" t="s">
        <v>222</v>
      </c>
      <c r="D34" s="6" t="s">
        <v>0</v>
      </c>
      <c r="E34" s="4" t="s">
        <v>0</v>
      </c>
      <c r="F34" s="6" t="s">
        <v>0</v>
      </c>
      <c r="G34" s="6" t="s">
        <v>915</v>
      </c>
      <c r="H34" s="6" t="s">
        <v>0</v>
      </c>
      <c r="I34" s="4" t="s">
        <v>0</v>
      </c>
    </row>
    <row r="35" ht="18" customHeight="1" spans="1:9">
      <c r="A35" s="4" t="s">
        <v>384</v>
      </c>
      <c r="B35" s="5" t="s">
        <v>916</v>
      </c>
      <c r="C35" s="4" t="s">
        <v>320</v>
      </c>
      <c r="D35" s="6" t="s">
        <v>0</v>
      </c>
      <c r="E35" s="4" t="s">
        <v>0</v>
      </c>
      <c r="F35" s="6" t="s">
        <v>0</v>
      </c>
      <c r="G35" s="6" t="s">
        <v>917</v>
      </c>
      <c r="H35" s="6" t="s">
        <v>0</v>
      </c>
      <c r="I35" s="4" t="s">
        <v>0</v>
      </c>
    </row>
    <row r="36" ht="18" customHeight="1" spans="1:9">
      <c r="A36" s="4" t="s">
        <v>388</v>
      </c>
      <c r="B36" s="5" t="s">
        <v>918</v>
      </c>
      <c r="C36" s="4" t="s">
        <v>320</v>
      </c>
      <c r="D36" s="6" t="s">
        <v>0</v>
      </c>
      <c r="E36" s="4" t="s">
        <v>0</v>
      </c>
      <c r="F36" s="6" t="s">
        <v>0</v>
      </c>
      <c r="G36" s="6" t="s">
        <v>919</v>
      </c>
      <c r="H36" s="6" t="s">
        <v>0</v>
      </c>
      <c r="I36" s="4" t="s">
        <v>0</v>
      </c>
    </row>
    <row r="37" ht="18" customHeight="1" spans="1:9">
      <c r="A37" s="4" t="s">
        <v>393</v>
      </c>
      <c r="B37" s="5" t="s">
        <v>920</v>
      </c>
      <c r="C37" s="4" t="s">
        <v>222</v>
      </c>
      <c r="D37" s="6" t="s">
        <v>921</v>
      </c>
      <c r="E37" s="4" t="s">
        <v>0</v>
      </c>
      <c r="F37" s="6" t="s">
        <v>0</v>
      </c>
      <c r="G37" s="6" t="s">
        <v>922</v>
      </c>
      <c r="H37" s="6" t="s">
        <v>0</v>
      </c>
      <c r="I37" s="4" t="s">
        <v>0</v>
      </c>
    </row>
    <row r="38" ht="18" customHeight="1" spans="1:9">
      <c r="A38" s="4" t="s">
        <v>398</v>
      </c>
      <c r="B38" s="5" t="s">
        <v>923</v>
      </c>
      <c r="C38" s="4" t="s">
        <v>899</v>
      </c>
      <c r="D38" s="6" t="s">
        <v>924</v>
      </c>
      <c r="E38" s="4" t="s">
        <v>0</v>
      </c>
      <c r="F38" s="6" t="s">
        <v>0</v>
      </c>
      <c r="G38" s="6" t="s">
        <v>925</v>
      </c>
      <c r="H38" s="6" t="s">
        <v>0</v>
      </c>
      <c r="I38" s="4" t="s">
        <v>0</v>
      </c>
    </row>
    <row r="39" ht="18" customHeight="1" spans="1:9">
      <c r="A39" s="4" t="s">
        <v>402</v>
      </c>
      <c r="B39" s="5" t="s">
        <v>926</v>
      </c>
      <c r="C39" s="4" t="s">
        <v>320</v>
      </c>
      <c r="D39" s="6" t="s">
        <v>927</v>
      </c>
      <c r="E39" s="4" t="s">
        <v>0</v>
      </c>
      <c r="F39" s="6" t="s">
        <v>0</v>
      </c>
      <c r="G39" s="6" t="s">
        <v>928</v>
      </c>
      <c r="H39" s="6" t="s">
        <v>0</v>
      </c>
      <c r="I39" s="4" t="s">
        <v>0</v>
      </c>
    </row>
    <row r="40" ht="18" customHeight="1" spans="1:9">
      <c r="A40" s="4" t="s">
        <v>407</v>
      </c>
      <c r="B40" s="5" t="s">
        <v>891</v>
      </c>
      <c r="C40" s="4" t="s">
        <v>222</v>
      </c>
      <c r="D40" s="6" t="s">
        <v>1829</v>
      </c>
      <c r="E40" s="4" t="s">
        <v>0</v>
      </c>
      <c r="F40" s="6" t="s">
        <v>0</v>
      </c>
      <c r="G40" s="6" t="s">
        <v>0</v>
      </c>
      <c r="H40" s="6" t="s">
        <v>0</v>
      </c>
      <c r="I40" s="4" t="s">
        <v>0</v>
      </c>
    </row>
    <row r="41" ht="18" customHeight="1" spans="1:9">
      <c r="A41" s="4" t="s">
        <v>411</v>
      </c>
      <c r="B41" s="5" t="s">
        <v>896</v>
      </c>
      <c r="C41" s="4" t="s">
        <v>897</v>
      </c>
      <c r="D41" s="6" t="s">
        <v>1830</v>
      </c>
      <c r="E41" s="4" t="s">
        <v>0</v>
      </c>
      <c r="F41" s="6" t="s">
        <v>0</v>
      </c>
      <c r="G41" s="6" t="s">
        <v>0</v>
      </c>
      <c r="H41" s="6" t="s">
        <v>0</v>
      </c>
      <c r="I41" s="4" t="s">
        <v>0</v>
      </c>
    </row>
    <row r="42" ht="18" customHeight="1" spans="1:9">
      <c r="A42" s="4" t="s">
        <v>415</v>
      </c>
      <c r="B42" s="5" t="s">
        <v>931</v>
      </c>
      <c r="C42" s="4" t="s">
        <v>222</v>
      </c>
      <c r="D42" s="6" t="s">
        <v>1831</v>
      </c>
      <c r="E42" s="4" t="s">
        <v>0</v>
      </c>
      <c r="F42" s="6" t="s">
        <v>0</v>
      </c>
      <c r="G42" s="6" t="s">
        <v>0</v>
      </c>
      <c r="H42" s="6" t="s">
        <v>0</v>
      </c>
      <c r="I42" s="4" t="s">
        <v>0</v>
      </c>
    </row>
    <row r="43" ht="18" customHeight="1" spans="1:9">
      <c r="A43" s="4" t="s">
        <v>420</v>
      </c>
      <c r="B43" s="5" t="s">
        <v>898</v>
      </c>
      <c r="C43" s="4" t="s">
        <v>899</v>
      </c>
      <c r="D43" s="6" t="s">
        <v>1832</v>
      </c>
      <c r="E43" s="4" t="s">
        <v>0</v>
      </c>
      <c r="F43" s="6" t="s">
        <v>0</v>
      </c>
      <c r="G43" s="6" t="s">
        <v>0</v>
      </c>
      <c r="H43" s="6" t="s">
        <v>0</v>
      </c>
      <c r="I43" s="4" t="s">
        <v>0</v>
      </c>
    </row>
    <row r="44" ht="18" customHeight="1" spans="1:9">
      <c r="A44" s="4" t="s">
        <v>425</v>
      </c>
      <c r="B44" s="5" t="s">
        <v>890</v>
      </c>
      <c r="C44" s="4" t="s">
        <v>222</v>
      </c>
      <c r="D44" s="6" t="s">
        <v>1833</v>
      </c>
      <c r="E44" s="4" t="s">
        <v>0</v>
      </c>
      <c r="F44" s="6" t="s">
        <v>0</v>
      </c>
      <c r="G44" s="6" t="s">
        <v>0</v>
      </c>
      <c r="H44" s="6" t="s">
        <v>0</v>
      </c>
      <c r="I44" s="4" t="s">
        <v>0</v>
      </c>
    </row>
    <row r="45" ht="18" customHeight="1" spans="1:9">
      <c r="A45" s="4" t="s">
        <v>430</v>
      </c>
      <c r="B45" s="5" t="s">
        <v>935</v>
      </c>
      <c r="C45" s="4" t="s">
        <v>222</v>
      </c>
      <c r="D45" s="6" t="s">
        <v>1834</v>
      </c>
      <c r="E45" s="4" t="s">
        <v>0</v>
      </c>
      <c r="F45" s="6" t="s">
        <v>0</v>
      </c>
      <c r="G45" s="6" t="s">
        <v>0</v>
      </c>
      <c r="H45" s="6" t="s">
        <v>0</v>
      </c>
      <c r="I45" s="4" t="s">
        <v>0</v>
      </c>
    </row>
    <row r="46" ht="18" customHeight="1" spans="1:9">
      <c r="A46" s="4" t="s">
        <v>434</v>
      </c>
      <c r="B46" s="5" t="s">
        <v>900</v>
      </c>
      <c r="C46" s="4" t="s">
        <v>222</v>
      </c>
      <c r="D46" s="6" t="s">
        <v>1835</v>
      </c>
      <c r="E46" s="4" t="s">
        <v>0</v>
      </c>
      <c r="F46" s="6" t="s">
        <v>0</v>
      </c>
      <c r="G46" s="6" t="s">
        <v>0</v>
      </c>
      <c r="H46" s="6" t="s">
        <v>0</v>
      </c>
      <c r="I46" s="4" t="s">
        <v>0</v>
      </c>
    </row>
    <row r="47" ht="18" customHeight="1" spans="1:9">
      <c r="A47" s="4" t="s">
        <v>442</v>
      </c>
      <c r="B47" s="5" t="s">
        <v>901</v>
      </c>
      <c r="C47" s="4" t="s">
        <v>222</v>
      </c>
      <c r="D47" s="6" t="s">
        <v>1836</v>
      </c>
      <c r="E47" s="4" t="s">
        <v>0</v>
      </c>
      <c r="F47" s="6" t="s">
        <v>0</v>
      </c>
      <c r="G47" s="6" t="s">
        <v>0</v>
      </c>
      <c r="H47" s="6" t="s">
        <v>0</v>
      </c>
      <c r="I47" s="4" t="s">
        <v>0</v>
      </c>
    </row>
    <row r="48" ht="18" customHeight="1" spans="1:9">
      <c r="A48" s="4" t="s">
        <v>446</v>
      </c>
      <c r="B48" s="5" t="s">
        <v>943</v>
      </c>
      <c r="C48" s="4" t="s">
        <v>222</v>
      </c>
      <c r="D48" s="6" t="s">
        <v>1837</v>
      </c>
      <c r="E48" s="4" t="s">
        <v>0</v>
      </c>
      <c r="F48" s="6" t="s">
        <v>0</v>
      </c>
      <c r="G48" s="6" t="s">
        <v>0</v>
      </c>
      <c r="H48" s="6" t="s">
        <v>0</v>
      </c>
      <c r="I48" s="4" t="s">
        <v>0</v>
      </c>
    </row>
    <row r="49" ht="18" customHeight="1" spans="1:9">
      <c r="A49" s="4" t="s">
        <v>452</v>
      </c>
      <c r="B49" s="5" t="s">
        <v>945</v>
      </c>
      <c r="C49" s="4" t="s">
        <v>222</v>
      </c>
      <c r="D49" s="6" t="s">
        <v>1838</v>
      </c>
      <c r="E49" s="4" t="s">
        <v>0</v>
      </c>
      <c r="F49" s="6" t="s">
        <v>0</v>
      </c>
      <c r="G49" s="6" t="s">
        <v>0</v>
      </c>
      <c r="H49" s="6" t="s">
        <v>0</v>
      </c>
      <c r="I49" s="4" t="s">
        <v>0</v>
      </c>
    </row>
    <row r="50" ht="18" customHeight="1" spans="1:9">
      <c r="A50" s="4" t="s">
        <v>167</v>
      </c>
      <c r="B50" s="5" t="s">
        <v>947</v>
      </c>
      <c r="C50" s="4" t="s">
        <v>222</v>
      </c>
      <c r="D50" s="6" t="s">
        <v>1839</v>
      </c>
      <c r="E50" s="4" t="s">
        <v>0</v>
      </c>
      <c r="F50" s="6" t="s">
        <v>0</v>
      </c>
      <c r="G50" s="6" t="s">
        <v>0</v>
      </c>
      <c r="H50" s="6" t="s">
        <v>0</v>
      </c>
      <c r="I50" s="4" t="s">
        <v>0</v>
      </c>
    </row>
    <row r="51" ht="18" customHeight="1" spans="1:9">
      <c r="A51" s="4" t="s">
        <v>464</v>
      </c>
      <c r="B51" s="5" t="s">
        <v>950</v>
      </c>
      <c r="C51" s="4" t="s">
        <v>222</v>
      </c>
      <c r="D51" s="6" t="s">
        <v>1840</v>
      </c>
      <c r="E51" s="4" t="s">
        <v>0</v>
      </c>
      <c r="F51" s="6" t="s">
        <v>0</v>
      </c>
      <c r="G51" s="6" t="s">
        <v>0</v>
      </c>
      <c r="H51" s="6" t="s">
        <v>0</v>
      </c>
      <c r="I51" s="4" t="s">
        <v>0</v>
      </c>
    </row>
    <row r="52" ht="18" customHeight="1" spans="1:9">
      <c r="A52" s="4" t="s">
        <v>470</v>
      </c>
      <c r="B52" s="5" t="s">
        <v>952</v>
      </c>
      <c r="C52" s="4" t="s">
        <v>903</v>
      </c>
      <c r="D52" s="6" t="s">
        <v>1841</v>
      </c>
      <c r="E52" s="4" t="s">
        <v>0</v>
      </c>
      <c r="F52" s="6" t="s">
        <v>0</v>
      </c>
      <c r="G52" s="6" t="s">
        <v>0</v>
      </c>
      <c r="H52" s="6" t="s">
        <v>0</v>
      </c>
      <c r="I52" s="4" t="s">
        <v>0</v>
      </c>
    </row>
    <row r="53" ht="18" customHeight="1" spans="1:9">
      <c r="A53" s="4" t="s">
        <v>476</v>
      </c>
      <c r="B53" s="5" t="s">
        <v>957</v>
      </c>
      <c r="C53" s="4" t="s">
        <v>222</v>
      </c>
      <c r="D53" s="6" t="s">
        <v>1842</v>
      </c>
      <c r="E53" s="4" t="s">
        <v>0</v>
      </c>
      <c r="F53" s="6" t="s">
        <v>0</v>
      </c>
      <c r="G53" s="6" t="s">
        <v>0</v>
      </c>
      <c r="H53" s="6" t="s">
        <v>0</v>
      </c>
      <c r="I5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3"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H1"/>
    </sheetView>
  </sheetViews>
  <sheetFormatPr defaultColWidth="9" defaultRowHeight="14.25" customHeight="1"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49</v>
      </c>
      <c r="B1" s="7"/>
      <c r="C1" s="7"/>
      <c r="D1" s="7"/>
      <c r="E1" s="7"/>
      <c r="F1" s="7"/>
      <c r="G1" s="7"/>
      <c r="H1" s="7"/>
    </row>
    <row r="2" ht="38.5" customHeight="1" spans="1:8">
      <c r="A2" s="8" t="s">
        <v>47</v>
      </c>
      <c r="B2" s="8"/>
      <c r="C2" s="8"/>
      <c r="D2" s="8"/>
      <c r="E2" s="8"/>
      <c r="F2" s="8"/>
      <c r="G2" s="9" t="s">
        <v>0</v>
      </c>
      <c r="H2" s="9"/>
    </row>
    <row r="3" ht="20" customHeight="1" spans="1:8">
      <c r="A3" s="4" t="s">
        <v>23</v>
      </c>
      <c r="B3" s="4" t="s">
        <v>50</v>
      </c>
      <c r="C3" s="4" t="s">
        <v>51</v>
      </c>
      <c r="D3" s="4"/>
      <c r="E3" s="4" t="s">
        <v>52</v>
      </c>
      <c r="F3" s="4" t="s">
        <v>53</v>
      </c>
      <c r="G3" s="4"/>
      <c r="H3" s="4"/>
    </row>
    <row r="4" ht="25.5" customHeight="1" spans="1:8">
      <c r="A4" s="4"/>
      <c r="B4" s="4"/>
      <c r="C4" s="11" t="s">
        <v>54</v>
      </c>
      <c r="D4" s="11" t="s">
        <v>55</v>
      </c>
      <c r="E4" s="4"/>
      <c r="F4" s="11" t="s">
        <v>36</v>
      </c>
      <c r="G4" s="11" t="s">
        <v>37</v>
      </c>
      <c r="H4" s="11" t="s">
        <v>39</v>
      </c>
    </row>
    <row r="5" ht="26.5" customHeight="1" spans="1:8">
      <c r="A5" s="4" t="s">
        <v>56</v>
      </c>
      <c r="B5" s="5" t="s">
        <v>57</v>
      </c>
      <c r="C5" s="6" t="s">
        <v>58</v>
      </c>
      <c r="D5" s="4" t="s">
        <v>59</v>
      </c>
      <c r="E5" s="6" t="s">
        <v>60</v>
      </c>
      <c r="F5" s="6" t="s">
        <v>0</v>
      </c>
      <c r="G5" s="6" t="s">
        <v>61</v>
      </c>
      <c r="H5" s="6" t="s">
        <v>62</v>
      </c>
    </row>
    <row r="6" ht="409.5" customHeight="1" spans="1:8">
      <c r="A6" s="4" t="s">
        <v>63</v>
      </c>
      <c r="B6" s="5" t="s">
        <v>64</v>
      </c>
      <c r="C6" s="6" t="s">
        <v>65</v>
      </c>
      <c r="D6" s="4" t="s">
        <v>59</v>
      </c>
      <c r="E6" s="6" t="s">
        <v>66</v>
      </c>
      <c r="F6" s="6" t="s">
        <v>0</v>
      </c>
      <c r="G6" s="6" t="s">
        <v>67</v>
      </c>
      <c r="H6" s="6" t="s">
        <v>68</v>
      </c>
    </row>
    <row r="7" ht="26.5" customHeight="1" spans="1:8">
      <c r="A7" s="4" t="s">
        <v>69</v>
      </c>
      <c r="B7" s="5" t="s">
        <v>70</v>
      </c>
      <c r="C7" s="6" t="s">
        <v>58</v>
      </c>
      <c r="D7" s="4" t="s">
        <v>59</v>
      </c>
      <c r="E7" s="6" t="s">
        <v>71</v>
      </c>
      <c r="F7" s="6" t="s">
        <v>0</v>
      </c>
      <c r="G7" s="6" t="s">
        <v>72</v>
      </c>
      <c r="H7" s="6" t="s">
        <v>73</v>
      </c>
    </row>
    <row r="8" ht="26.5" customHeight="1" spans="1:8">
      <c r="A8" s="4" t="s">
        <v>74</v>
      </c>
      <c r="B8" s="5" t="s">
        <v>75</v>
      </c>
      <c r="C8" s="6" t="s">
        <v>58</v>
      </c>
      <c r="D8" s="4" t="s">
        <v>59</v>
      </c>
      <c r="E8" s="6" t="s">
        <v>76</v>
      </c>
      <c r="F8" s="6" t="s">
        <v>0</v>
      </c>
      <c r="G8" s="6" t="s">
        <v>77</v>
      </c>
      <c r="H8" s="6" t="s">
        <v>78</v>
      </c>
    </row>
    <row r="9" ht="18.5" customHeight="1" spans="1:8">
      <c r="A9" s="4" t="s">
        <v>79</v>
      </c>
      <c r="B9" s="4"/>
      <c r="C9" s="4"/>
      <c r="D9" s="4"/>
      <c r="E9" s="6" t="s">
        <v>80</v>
      </c>
      <c r="F9" s="6" t="s">
        <v>0</v>
      </c>
      <c r="G9" s="6" t="s">
        <v>81</v>
      </c>
      <c r="H9" s="6" t="s">
        <v>82</v>
      </c>
    </row>
  </sheetData>
  <mergeCells count="9">
    <mergeCell ref="A1:H1"/>
    <mergeCell ref="A2:F2"/>
    <mergeCell ref="G2:H2"/>
    <mergeCell ref="C3:D3"/>
    <mergeCell ref="F3:H3"/>
    <mergeCell ref="A9:D9"/>
    <mergeCell ref="A3:A4"/>
    <mergeCell ref="B3:B4"/>
    <mergeCell ref="E3:E4"/>
  </mergeCells>
  <pageMargins left="0.78740157480315" right="0.78740157480315" top="0.78740157480315" bottom="0.75" header="0" footer="0"/>
  <pageSetup paperSize="9" orientation="landscape"/>
  <headerFooter/>
  <rowBreaks count="1" manualBreakCount="1">
    <brk id="9"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83</v>
      </c>
      <c r="B1" s="1"/>
      <c r="C1" s="1"/>
      <c r="D1" s="1"/>
      <c r="E1" s="1"/>
      <c r="F1" s="1"/>
    </row>
    <row r="2" ht="50.5" customHeight="1" spans="1:6">
      <c r="A2" s="8" t="s">
        <v>84</v>
      </c>
      <c r="B2" s="8"/>
      <c r="C2" s="8"/>
      <c r="D2" s="8"/>
      <c r="E2" s="9" t="s">
        <v>0</v>
      </c>
      <c r="F2" s="9"/>
    </row>
    <row r="3" ht="18" customHeight="1" spans="1:6">
      <c r="A3" s="4" t="s">
        <v>23</v>
      </c>
      <c r="B3" s="4" t="s">
        <v>85</v>
      </c>
      <c r="C3" s="4" t="s">
        <v>52</v>
      </c>
      <c r="D3" s="4" t="s">
        <v>86</v>
      </c>
      <c r="E3" s="4"/>
      <c r="F3" s="4"/>
    </row>
    <row r="4" ht="18.5" customHeight="1" spans="1:6">
      <c r="A4" s="4"/>
      <c r="B4" s="4"/>
      <c r="C4" s="4"/>
      <c r="D4" s="4" t="s">
        <v>36</v>
      </c>
      <c r="E4" s="4" t="s">
        <v>87</v>
      </c>
      <c r="F4" s="4" t="s">
        <v>39</v>
      </c>
    </row>
    <row r="5" ht="19.5" customHeight="1" spans="1:6">
      <c r="A5" s="4" t="s">
        <v>56</v>
      </c>
      <c r="B5" s="5" t="s">
        <v>88</v>
      </c>
      <c r="C5" s="6" t="s">
        <v>60</v>
      </c>
      <c r="D5" s="6" t="s">
        <v>0</v>
      </c>
      <c r="E5" s="6" t="s">
        <v>61</v>
      </c>
      <c r="F5" s="6" t="s">
        <v>62</v>
      </c>
    </row>
    <row r="6" ht="19.5" customHeight="1" spans="1:6">
      <c r="A6" s="4" t="s">
        <v>79</v>
      </c>
      <c r="B6" s="4"/>
      <c r="C6" s="6" t="s">
        <v>60</v>
      </c>
      <c r="D6" s="6" t="s">
        <v>0</v>
      </c>
      <c r="E6" s="6" t="s">
        <v>61</v>
      </c>
      <c r="F6" s="6" t="s">
        <v>62</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83</v>
      </c>
      <c r="B1" s="1"/>
      <c r="C1" s="1"/>
      <c r="D1" s="1"/>
      <c r="E1" s="1"/>
      <c r="F1" s="1"/>
    </row>
    <row r="2" ht="62.5" customHeight="1" spans="1:6">
      <c r="A2" s="8" t="s">
        <v>89</v>
      </c>
      <c r="B2" s="8"/>
      <c r="C2" s="8"/>
      <c r="D2" s="8"/>
      <c r="E2" s="9" t="s">
        <v>0</v>
      </c>
      <c r="F2" s="9"/>
    </row>
    <row r="3" ht="18" customHeight="1" spans="1:6">
      <c r="A3" s="4" t="s">
        <v>23</v>
      </c>
      <c r="B3" s="4" t="s">
        <v>85</v>
      </c>
      <c r="C3" s="4" t="s">
        <v>52</v>
      </c>
      <c r="D3" s="4" t="s">
        <v>86</v>
      </c>
      <c r="E3" s="4"/>
      <c r="F3" s="4"/>
    </row>
    <row r="4" ht="18.5" customHeight="1" spans="1:6">
      <c r="A4" s="4"/>
      <c r="B4" s="4"/>
      <c r="C4" s="4"/>
      <c r="D4" s="4" t="s">
        <v>36</v>
      </c>
      <c r="E4" s="4" t="s">
        <v>87</v>
      </c>
      <c r="F4" s="4" t="s">
        <v>39</v>
      </c>
    </row>
    <row r="5" ht="19.5" customHeight="1" spans="1:6">
      <c r="A5" s="4" t="s">
        <v>56</v>
      </c>
      <c r="B5" s="5" t="s">
        <v>88</v>
      </c>
      <c r="C5" s="6" t="s">
        <v>66</v>
      </c>
      <c r="D5" s="6" t="s">
        <v>0</v>
      </c>
      <c r="E5" s="6" t="s">
        <v>67</v>
      </c>
      <c r="F5" s="6" t="s">
        <v>68</v>
      </c>
    </row>
    <row r="6" ht="19.5" customHeight="1" spans="1:6">
      <c r="A6" s="4" t="s">
        <v>79</v>
      </c>
      <c r="B6" s="4"/>
      <c r="C6" s="6" t="s">
        <v>66</v>
      </c>
      <c r="D6" s="6" t="s">
        <v>0</v>
      </c>
      <c r="E6" s="6" t="s">
        <v>67</v>
      </c>
      <c r="F6" s="6" t="s">
        <v>68</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83</v>
      </c>
      <c r="B1" s="1"/>
      <c r="C1" s="1"/>
      <c r="D1" s="1"/>
      <c r="E1" s="1"/>
      <c r="F1" s="1"/>
    </row>
    <row r="2" ht="50.5" customHeight="1" spans="1:6">
      <c r="A2" s="8" t="s">
        <v>90</v>
      </c>
      <c r="B2" s="8"/>
      <c r="C2" s="8"/>
      <c r="D2" s="8"/>
      <c r="E2" s="9" t="s">
        <v>0</v>
      </c>
      <c r="F2" s="9"/>
    </row>
    <row r="3" ht="18" customHeight="1" spans="1:6">
      <c r="A3" s="4" t="s">
        <v>23</v>
      </c>
      <c r="B3" s="4" t="s">
        <v>85</v>
      </c>
      <c r="C3" s="4" t="s">
        <v>52</v>
      </c>
      <c r="D3" s="4" t="s">
        <v>86</v>
      </c>
      <c r="E3" s="4"/>
      <c r="F3" s="4"/>
    </row>
    <row r="4" ht="18.5" customHeight="1" spans="1:6">
      <c r="A4" s="4"/>
      <c r="B4" s="4"/>
      <c r="C4" s="4"/>
      <c r="D4" s="4" t="s">
        <v>36</v>
      </c>
      <c r="E4" s="4" t="s">
        <v>87</v>
      </c>
      <c r="F4" s="4" t="s">
        <v>39</v>
      </c>
    </row>
    <row r="5" ht="19.5" customHeight="1" spans="1:6">
      <c r="A5" s="4" t="s">
        <v>56</v>
      </c>
      <c r="B5" s="5" t="s">
        <v>88</v>
      </c>
      <c r="C5" s="6" t="s">
        <v>71</v>
      </c>
      <c r="D5" s="6" t="s">
        <v>0</v>
      </c>
      <c r="E5" s="6" t="s">
        <v>72</v>
      </c>
      <c r="F5" s="6" t="s">
        <v>73</v>
      </c>
    </row>
    <row r="6" ht="19.5" customHeight="1" spans="1:6">
      <c r="A6" s="4" t="s">
        <v>79</v>
      </c>
      <c r="B6" s="4"/>
      <c r="C6" s="6" t="s">
        <v>71</v>
      </c>
      <c r="D6" s="6" t="s">
        <v>0</v>
      </c>
      <c r="E6" s="6" t="s">
        <v>72</v>
      </c>
      <c r="F6" s="6" t="s">
        <v>73</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83</v>
      </c>
      <c r="B1" s="1"/>
      <c r="C1" s="1"/>
      <c r="D1" s="1"/>
      <c r="E1" s="1"/>
      <c r="F1" s="1"/>
    </row>
    <row r="2" ht="62.5" customHeight="1" spans="1:6">
      <c r="A2" s="8" t="s">
        <v>91</v>
      </c>
      <c r="B2" s="8"/>
      <c r="C2" s="8"/>
      <c r="D2" s="8"/>
      <c r="E2" s="9" t="s">
        <v>0</v>
      </c>
      <c r="F2" s="9"/>
    </row>
    <row r="3" ht="18" customHeight="1" spans="1:6">
      <c r="A3" s="4" t="s">
        <v>23</v>
      </c>
      <c r="B3" s="4" t="s">
        <v>85</v>
      </c>
      <c r="C3" s="4" t="s">
        <v>52</v>
      </c>
      <c r="D3" s="4" t="s">
        <v>86</v>
      </c>
      <c r="E3" s="4"/>
      <c r="F3" s="4"/>
    </row>
    <row r="4" ht="18.5" customHeight="1" spans="1:6">
      <c r="A4" s="4"/>
      <c r="B4" s="4"/>
      <c r="C4" s="4"/>
      <c r="D4" s="4" t="s">
        <v>36</v>
      </c>
      <c r="E4" s="4" t="s">
        <v>87</v>
      </c>
      <c r="F4" s="4" t="s">
        <v>39</v>
      </c>
    </row>
    <row r="5" ht="19.5" customHeight="1" spans="1:6">
      <c r="A5" s="4" t="s">
        <v>56</v>
      </c>
      <c r="B5" s="5" t="s">
        <v>88</v>
      </c>
      <c r="C5" s="6" t="s">
        <v>76</v>
      </c>
      <c r="D5" s="6" t="s">
        <v>0</v>
      </c>
      <c r="E5" s="6" t="s">
        <v>77</v>
      </c>
      <c r="F5" s="6" t="s">
        <v>78</v>
      </c>
    </row>
    <row r="6" ht="19.5" customHeight="1" spans="1:6">
      <c r="A6" s="4" t="s">
        <v>79</v>
      </c>
      <c r="B6" s="4"/>
      <c r="C6" s="6" t="s">
        <v>76</v>
      </c>
      <c r="D6" s="6" t="s">
        <v>0</v>
      </c>
      <c r="E6" s="6" t="s">
        <v>77</v>
      </c>
      <c r="F6" s="6" t="s">
        <v>78</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83</v>
      </c>
      <c r="B1" s="1"/>
      <c r="C1" s="1"/>
      <c r="D1" s="1"/>
      <c r="E1" s="1"/>
      <c r="F1" s="1"/>
    </row>
    <row r="2" ht="50.5" customHeight="1" spans="1:6">
      <c r="A2" s="8" t="s">
        <v>92</v>
      </c>
      <c r="B2" s="8"/>
      <c r="C2" s="8"/>
      <c r="D2" s="8"/>
      <c r="E2" s="9" t="s">
        <v>0</v>
      </c>
      <c r="F2" s="9"/>
    </row>
    <row r="3" ht="18" customHeight="1" spans="1:6">
      <c r="A3" s="4" t="s">
        <v>23</v>
      </c>
      <c r="B3" s="4" t="s">
        <v>85</v>
      </c>
      <c r="C3" s="4" t="s">
        <v>52</v>
      </c>
      <c r="D3" s="4" t="s">
        <v>86</v>
      </c>
      <c r="E3" s="4"/>
      <c r="F3" s="4"/>
    </row>
    <row r="4" ht="18.5" customHeight="1" spans="1:6">
      <c r="A4" s="4"/>
      <c r="B4" s="4"/>
      <c r="C4" s="4"/>
      <c r="D4" s="4" t="s">
        <v>36</v>
      </c>
      <c r="E4" s="4" t="s">
        <v>87</v>
      </c>
      <c r="F4" s="4" t="s">
        <v>39</v>
      </c>
    </row>
    <row r="5" ht="19.5" customHeight="1" spans="1:6">
      <c r="A5" s="4" t="s">
        <v>56</v>
      </c>
      <c r="B5" s="5" t="s">
        <v>93</v>
      </c>
      <c r="C5" s="6" t="s">
        <v>60</v>
      </c>
      <c r="D5" s="6" t="s">
        <v>0</v>
      </c>
      <c r="E5" s="6" t="s">
        <v>61</v>
      </c>
      <c r="F5" s="6" t="s">
        <v>62</v>
      </c>
    </row>
    <row r="6" ht="19.5" customHeight="1" spans="1:6">
      <c r="A6" s="4" t="s">
        <v>79</v>
      </c>
      <c r="B6" s="4"/>
      <c r="C6" s="6" t="s">
        <v>60</v>
      </c>
      <c r="D6" s="6" t="s">
        <v>0</v>
      </c>
      <c r="E6" s="6" t="s">
        <v>61</v>
      </c>
      <c r="F6" s="6" t="s">
        <v>62</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36</vt:i4>
      </vt:variant>
    </vt:vector>
  </HeadingPairs>
  <TitlesOfParts>
    <vt:vector size="36" baseType="lpstr">
      <vt:lpstr>C.2 工程项目招标控制价扉页(扉-2)【遂宁市安居区凤凰街~</vt:lpstr>
      <vt:lpstr>工程招标控制价汇总表</vt:lpstr>
      <vt:lpstr>D 工程计价总说明(表-01)【遂宁市安居区凤凰街道北侧片区~</vt:lpstr>
      <vt:lpstr>E.1 建设项目招标控制价投标报价汇总表(表-02)【遂宁市~</vt:lpstr>
      <vt:lpstr>E.2 单项工程招标控制价投标报价汇总表(表-03)【遂宁市~</vt:lpstr>
      <vt:lpstr>E.2 单项工程招标控制价投标报价汇总表(表-03)【遂宁~1</vt:lpstr>
      <vt:lpstr>E.2 单项工程招标控制价投标报价汇总表(表-03)【遂宁~2</vt:lpstr>
      <vt:lpstr>E.2 单项工程招标控制价投标报价汇总表(表-03)【遂宁~3</vt:lpstr>
      <vt:lpstr>E.2 单项工程招标控制价投标报价汇总表(表-03)【中压管~</vt:lpstr>
      <vt:lpstr>E.2 单项工程招标控制价投标报价汇总表(表-03)【中压~4</vt:lpstr>
      <vt:lpstr>E.2 单项工程招标控制价投标报价汇总表(表-03)【中压~5</vt:lpstr>
      <vt:lpstr>E.2 单项工程招标控制价投标报价汇总表(表-03)【中压~6</vt:lpstr>
      <vt:lpstr>E.3 单位工程招标控制价投标报价汇总表(表-04-1)一般~</vt:lpstr>
      <vt:lpstr>F.1 分部分项工程和单价措施项目清单与计价表(表-08)【~</vt:lpstr>
      <vt:lpstr>G.1 其他项目清单与计价汇总表(表-12)【中压管道‖燃气~</vt:lpstr>
      <vt:lpstr>G.2 暂列金额明细表(表-12-1)【中压管道‖燃气改造】</vt:lpstr>
      <vt:lpstr>G.4 专业工程暂估价表(表-12-3)【中压管道‖燃气改造】</vt:lpstr>
      <vt:lpstr>K.2 承包人提供主要材料和工程设备一览表(表-20)【中压~</vt:lpstr>
      <vt:lpstr>E.3 单位工程招标控制价投标报价汇总表(表-04-1)一~1</vt:lpstr>
      <vt:lpstr>F.1 分部分项工程和单价措施项目清单与计价表(表-08)~2</vt:lpstr>
      <vt:lpstr>G.1 其他项目清单与计价汇总表(表-12)【中压管道‖燃~3</vt:lpstr>
      <vt:lpstr>G.2 暂列金额明细表(表-12-1)【中压管道‖燃气改造~4</vt:lpstr>
      <vt:lpstr>G.4 专业工程暂估价表(表-12-3)【中压管道‖燃气改~5</vt:lpstr>
      <vt:lpstr>K.2 承包人提供主要材料和工程设备一览表(表-20)【中~6</vt:lpstr>
      <vt:lpstr>E.3 单位工程招标控制价投标报价汇总表(表-04-1)一~7</vt:lpstr>
      <vt:lpstr>F.1 分部分项工程和单价措施项目清单与计价表(表-08)~8</vt:lpstr>
      <vt:lpstr>G.1 其他项目清单与计价汇总表(表-12)【中压管道‖燃~9</vt:lpstr>
      <vt:lpstr>G.2 暂列金额明细表(表-12-1)【中压管道‖燃气改~10</vt:lpstr>
      <vt:lpstr>G.4 专业工程暂估价表(表-12-3)【中压管道‖燃气~11</vt:lpstr>
      <vt:lpstr>K.2 承包人提供主要材料和工程设备一览表(表-20)【~12</vt:lpstr>
      <vt:lpstr>E.3 单位工程招标控制价投标报价汇总表(表-04-1)~13</vt:lpstr>
      <vt:lpstr>F.1 分部分项工程和单价措施项目清单与计价表(表-08~14</vt:lpstr>
      <vt:lpstr>G.1 其他项目清单与计价汇总表(表-12)【中压管道‖~15</vt:lpstr>
      <vt:lpstr>G.2 暂列金额明细表(表-12-1)【中压管道‖燃气改~16</vt:lpstr>
      <vt:lpstr>G.4 专业工程暂估价表(表-12-3)【中压管道‖燃气~17</vt:lpstr>
      <vt:lpstr>K.2 承包人提供主要材料和工程设备一览表(表-20)【~18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凉城</cp:lastModifiedBy>
  <dcterms:created xsi:type="dcterms:W3CDTF">2025-02-28T01:52:09Z</dcterms:created>
  <dcterms:modified xsi:type="dcterms:W3CDTF">2025-02-28T01:53:33Z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29BA84B4F8604C4C925C8A2A5FE04EEE_12</vt:lpwstr>
  </property>
  <property fmtid="{D5CDD505-2E9C-101B-9397-08002B2CF9AE}" pid="3" name="KSOProductBuildVer">
    <vt:lpwstr>2052-12.1.0.19770</vt:lpwstr>
  </property>
</Properties>
</file>