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tabRatio="843" activeTab="1"/>
  </bookViews>
  <sheets>
    <sheet name="C.2 工程项目招标控制价扉页(扉-2)【遂宁市安居区老旧小~" sheetId="1" r:id="rId1"/>
    <sheet name="工程招标控制价汇总表" sheetId="61"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1号排口（育才~" sheetId="7" r:id="rId8"/>
    <sheet name="G.1 其他项目清单与计价汇总表(表-12)【1号排口（育才~" sheetId="8" r:id="rId9"/>
    <sheet name="G.2 暂列金额明细表(表-12-1)【1号排口（育才天骄府~" sheetId="9" r:id="rId10"/>
    <sheet name="G.4 专业工程暂估价表(表-12-3)【1号排口（育才天骄~" sheetId="10" r:id="rId11"/>
    <sheet name="K.2 承包人提供主要材料和工程设备一览表(表-20)【1号~" sheetId="11" r:id="rId12"/>
    <sheet name="E.3 单位工程招标控制价投标报价汇总表(表-04-1)一~1" sheetId="12" r:id="rId13"/>
    <sheet name="F.1 分部分项工程和单价措施项目清单与计价表(表-08)~2" sheetId="13" r:id="rId14"/>
    <sheet name="F.4 总价措施项目清单与计价表(表-11)【5号排口(梧桐~" sheetId="14" r:id="rId15"/>
    <sheet name="G.1 其他项目清单与计价汇总表(表-12)【5号排口(梧桐~" sheetId="15" r:id="rId16"/>
    <sheet name="G.2 暂列金额明细表(表-12-1)【5号排口(梧桐大桥南~" sheetId="16" r:id="rId17"/>
    <sheet name="G.4 专业工程暂估价表(表-12-3)【5号排口(梧桐大桥~" sheetId="17" r:id="rId18"/>
    <sheet name="K.2 承包人提供主要材料和工程设备一览表(表-20)【5号~" sheetId="18" r:id="rId19"/>
    <sheet name="E.3 单位工程招标控制价投标报价汇总表(表-04-1)一~3" sheetId="19" r:id="rId20"/>
    <sheet name="F.1 分部分项工程和单价措施项目清单与计价表(表-08)~4" sheetId="20" r:id="rId21"/>
    <sheet name="F.4 总价措施项目清单与计价表(表-11)【10号排口-排~" sheetId="21" r:id="rId22"/>
    <sheet name="G.1 其他项目清单与计价汇总表(表-12)【10号排口-排~" sheetId="22" r:id="rId23"/>
    <sheet name="G.2 暂列金额明细表(表-12-1)【10号排口-排水管网~" sheetId="23" r:id="rId24"/>
    <sheet name="G.4 专业工程暂估价表(表-12-3)【10号排口-排水管~" sheetId="24" r:id="rId25"/>
    <sheet name="K.2 承包人提供主要材料和工程设备一览表(表-20)【10~" sheetId="25" r:id="rId26"/>
    <sheet name="E.3 单位工程招标控制价投标报价汇总表(表-04-1)一~5" sheetId="26" r:id="rId27"/>
    <sheet name="F.1 分部分项工程和单价措施项目清单与计价表(表-08)~6" sheetId="27" r:id="rId28"/>
    <sheet name="F.4 总价措施项目清单与计价表(表-11)【附属工程-翰林~" sheetId="28" r:id="rId29"/>
    <sheet name="G.1 其他项目清单与计价汇总表(表-12)【附属工程-翰林~" sheetId="29" r:id="rId30"/>
    <sheet name="G.2 暂列金额明细表(表-12-1)【附属工程-翰林御锦小~" sheetId="30" r:id="rId31"/>
    <sheet name="G.4 专业工程暂估价表(表-12-3)【附属工程-翰林御锦~" sheetId="31" r:id="rId32"/>
    <sheet name="K.2 承包人提供主要材料和工程设备一览表(表-20)【附属~" sheetId="32" r:id="rId33"/>
    <sheet name="E.3 单位工程招标控制价投标报价汇总表(表-04-1)一~7" sheetId="33" r:id="rId34"/>
    <sheet name="F.1 分部分项工程和单价措施项目清单与计价表(表-08)~8" sheetId="34" r:id="rId35"/>
    <sheet name="F.4 总价措施项目清单与计价表(表-11)【安装工程-翰林~" sheetId="35" r:id="rId36"/>
    <sheet name="G.1 其他项目清单与计价汇总表(表-12)【安装工程-翰林~" sheetId="36" r:id="rId37"/>
    <sheet name="G.2 暂列金额明细表(表-12-1)【安装工程-翰林御锦小~" sheetId="37" r:id="rId38"/>
    <sheet name="G.4 专业工程暂估价表(表-12-3)【安装工程-翰林御锦~" sheetId="38" r:id="rId39"/>
    <sheet name="K.2 承包人提供主要材料和工程设备一览表(表-20)【安装~" sheetId="39" r:id="rId40"/>
    <sheet name="E.3 单位工程招标控制价投标报价汇总表(表-04-1)一~9" sheetId="40" r:id="rId41"/>
    <sheet name="F.1 分部分项工程和单价措施项目清单与计价表(表-08~10" sheetId="41" r:id="rId42"/>
    <sheet name="F.4 总价措施项目清单与计价表(表-11)【市政工程-思源~" sheetId="42" r:id="rId43"/>
    <sheet name="G.1 其他项目清单与计价汇总表(表-12)【市政工程-思源~" sheetId="43" r:id="rId44"/>
    <sheet name="G.2 暂列金额明细表(表-12-1)【市政工程-思源学校附~" sheetId="44" r:id="rId45"/>
    <sheet name="G.4 专业工程暂估价表(表-12-3)【市政工程-思源学校~" sheetId="45" r:id="rId46"/>
    <sheet name="K.2 承包人提供主要材料和工程设备一览表(表-20)【市政~" sheetId="46" r:id="rId47"/>
    <sheet name="E.3 单位工程招标控制价投标报价汇总表(表-04-1)~11" sheetId="47" r:id="rId48"/>
    <sheet name="F.1 分部分项工程和单价措施项目清单与计价表(表-08~12" sheetId="48" r:id="rId49"/>
    <sheet name="F.4 总价措施项目清单与计价表(表-11)【安装工程-思源~" sheetId="49" r:id="rId50"/>
    <sheet name="G.1 其他项目清单与计价汇总表(表-12)【安装工程-思源~" sheetId="50" r:id="rId51"/>
    <sheet name="G.2 暂列金额明细表(表-12-1)【安装工程-思源学校附~" sheetId="51" r:id="rId52"/>
    <sheet name="G.4 专业工程暂估价表(表-12-3)【安装工程-思源学校~" sheetId="52" r:id="rId53"/>
    <sheet name="K.2 承包人提供主要材料和工程设备一览表(表-20)【~13" sheetId="53" r:id="rId54"/>
    <sheet name="E.3 单位工程招标控制价投标报价汇总表(表-04-1)~14" sheetId="54" r:id="rId55"/>
    <sheet name="F.1 分部分项工程和单价措施项目清单与计价表(表-08~15" sheetId="55" r:id="rId56"/>
    <sheet name="F.4 总价措施项目清单与计价表(表-11)【箱体安全防护工~" sheetId="56" r:id="rId57"/>
    <sheet name="G.1 其他项目清单与计价汇总表(表-12)【箱体安全防护工~" sheetId="57" r:id="rId58"/>
    <sheet name="G.2 暂列金额明细表(表-12-1)【箱体安全防护工程-屋~" sheetId="58" r:id="rId59"/>
    <sheet name="G.4 专业工程暂估价表(表-12-3)【箱体安全防护工程-~" sheetId="59" r:id="rId60"/>
    <sheet name="K.2 承包人提供主要材料和工程设备一览表(表-20)【箱体~" sheetId="60"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<sst xmlns="http://schemas.openxmlformats.org/spreadsheetml/2006/main" count="12001" uniqueCount="3201">
  <si>
    <t/>
  </si>
  <si>
    <t>遂宁市安居区老旧小区改造提升项目（国贸阳光及柔刚新界片区等老旧小区改造及配套设施）C标段劳务</t>
  </si>
  <si>
    <t>工程</t>
  </si>
  <si>
    <t>招标控制价</t>
  </si>
  <si>
    <t>招标控制价(小写):</t>
  </si>
  <si>
    <t>2750650.66元</t>
  </si>
  <si>
    <t>(大写):</t>
  </si>
  <si>
    <t>贰佰柒拾伍万零陆佰伍拾元陆角陆分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</si>
  <si>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</si>
  <si>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</si>
  <si>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</si>
  <si>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</si>
  <si>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</si>
  <si>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</si>
  <si>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</si>
  <si>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</si>
  <si>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</si>
  <si>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</si>
  <si>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</si>
  <si>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</si>
  <si>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</si>
  <si>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</si>
  <si>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</si>
  <si>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</si>
  <si>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</si>
  <si>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C标段劳务</t>
  </si>
  <si>
    <t>金额合计（元）</t>
  </si>
  <si>
    <t>备注</t>
  </si>
  <si>
    <t>遂宁市安居区老旧小区改造提升项目（国贸阳光及柔刚新界片区等老旧小区改造及配套设施）</t>
  </si>
  <si>
    <t>可竞争费</t>
  </si>
  <si>
    <t>分部分项工程费与单价措施项目费（不含主材）</t>
  </si>
  <si>
    <t>不可竞争费</t>
  </si>
  <si>
    <t>暂估价</t>
  </si>
  <si>
    <t>安全文明施工费</t>
  </si>
  <si>
    <t>暂按分部分项费1.4%计取</t>
  </si>
  <si>
    <t>规费</t>
  </si>
  <si>
    <t>四川省2020清单计价规范Ⅳ档施工专业承包劳务分包资质4.8%计取</t>
  </si>
  <si>
    <t>税金</t>
  </si>
  <si>
    <t>((1)+(2)+(3)+(4))*3%</t>
  </si>
  <si>
    <t>暂定合同总价</t>
  </si>
  <si>
    <t>(1)+(2)+(3)+(4)+(5)</t>
  </si>
  <si>
    <t>说明：
1、本次专业招标范围：遂宁市安居区老旧小区改造提升项目（国贸阳光及柔刚新界片区等老旧小区改造及配套设施）C标段劳务,其他详见招标清单及图纸；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</si>
  <si>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</si>
  <si>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工程名称：遂宁市安居区老旧小区改造提升项目（国贸阳光及柔刚新界片区等老旧小区改造及配套设施）C标段劳务</t>
  </si>
  <si>
    <t>一、工程概况：
1、项目名称：遂宁市安居区老旧小区改造提升项目（国贸阳光及柔刚新界片区等老旧小区改造及配套设施）C标段劳务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6、川建造价发〔2019〕181号四川省住房和城乡建设厅关于重新调整《建筑业营业税改征增值税四川省建设工程计价依据调整办法》的通知计取销项增值税额3%；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</si>
  <si>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</si>
  <si>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工程名称：遂宁市安居区老旧小区改造提升项目（国贸阳光及柔刚新界片区等老旧小区改造及配套设施）</t>
  </si>
  <si>
    <t xml:space="preserve">单项工程名称 </t>
  </si>
  <si>
    <t>工程规模</t>
  </si>
  <si>
    <t>金额(元)</t>
  </si>
  <si>
    <t>其中: (元)</t>
  </si>
  <si>
    <t>数值</t>
  </si>
  <si>
    <t>计量单位</t>
  </si>
  <si>
    <t>1</t>
  </si>
  <si>
    <t>本标段涉及3个排口，分别为1、5、10号排口排水官网修复改造（拆除工程、道路工程、绿化工程、官网工程、综合管线迁改）；屋面改造工程、翰林御锦小区附属改造提升工程、思源学校附属改造提升工程等改造。</t>
  </si>
  <si>
    <t>平方米</t>
  </si>
  <si>
    <t>2750650.66</t>
  </si>
  <si>
    <t>36030.11</t>
  </si>
  <si>
    <t>69774.39</t>
  </si>
  <si>
    <t>2</t>
  </si>
  <si>
    <t xml:space="preserve">  1号排口（育才天骄府）-排水管网修复改造工程</t>
  </si>
  <si>
    <t>300108.40</t>
  </si>
  <si>
    <t>3858.47</t>
  </si>
  <si>
    <t>6724.21</t>
  </si>
  <si>
    <t>3</t>
  </si>
  <si>
    <t xml:space="preserve">  5号排口(梧桐大桥南)-排水管网修复改造工程</t>
  </si>
  <si>
    <t>743447.91</t>
  </si>
  <si>
    <t>10178.18</t>
  </si>
  <si>
    <t>16836.74</t>
  </si>
  <si>
    <t>4</t>
  </si>
  <si>
    <t xml:space="preserve">  10号排口-排水管网修复改造工程</t>
  </si>
  <si>
    <t>750502.02</t>
  </si>
  <si>
    <t>10320.54</t>
  </si>
  <si>
    <t>17627.10</t>
  </si>
  <si>
    <t>5</t>
  </si>
  <si>
    <t xml:space="preserve">  附属工程-翰林御锦小区附属改造提升工程</t>
  </si>
  <si>
    <t>228598.96</t>
  </si>
  <si>
    <t>2755.90</t>
  </si>
  <si>
    <t>7131.98</t>
  </si>
  <si>
    <t>6</t>
  </si>
  <si>
    <t xml:space="preserve">  安装工程-翰林御锦小区附属改造提升工程</t>
  </si>
  <si>
    <t>20364.84</t>
  </si>
  <si>
    <t>284.77</t>
  </si>
  <si>
    <t>558.18</t>
  </si>
  <si>
    <t>7</t>
  </si>
  <si>
    <t xml:space="preserve">  市政工程-思源学校附属改造提升工程</t>
  </si>
  <si>
    <t>532643.87</t>
  </si>
  <si>
    <t>6493.90</t>
  </si>
  <si>
    <t>15392.03</t>
  </si>
  <si>
    <t>8</t>
  </si>
  <si>
    <t xml:space="preserve">  安装工程-思源学校附属改造提升工程</t>
  </si>
  <si>
    <t>24112.03</t>
  </si>
  <si>
    <t>337.52</t>
  </si>
  <si>
    <t>636.90</t>
  </si>
  <si>
    <t>9</t>
  </si>
  <si>
    <t xml:space="preserve">  箱体安全防护工程-屋面改造工程</t>
  </si>
  <si>
    <t>150872.63</t>
  </si>
  <si>
    <t>1800.83</t>
  </si>
  <si>
    <t>4867.25</t>
  </si>
  <si>
    <t>合　　计</t>
  </si>
  <si>
    <t>单项工程招标控制价/投标报价汇总表</t>
  </si>
  <si>
    <t>工程名称：遂宁市安居区老旧小区改造提升项目（国贸阳光及柔刚新界片区等老旧小区改造及配套设施）\C标段劳务</t>
  </si>
  <si>
    <t xml:space="preserve">单位工程名称 </t>
  </si>
  <si>
    <t>其中：（元）</t>
  </si>
  <si>
    <t xml:space="preserve">安全文明施工费 </t>
  </si>
  <si>
    <t>1号排口（育才天骄府）-排水管网修复改造工程</t>
  </si>
  <si>
    <t>5号排口(梧桐大桥南)-排水管网修复改造工程</t>
  </si>
  <si>
    <t>10号排口-排水管网修复改造工程</t>
  </si>
  <si>
    <t>附属工程-翰林御锦小区附属改造提升工程</t>
  </si>
  <si>
    <t>安装工程-翰林御锦小区附属改造提升工程</t>
  </si>
  <si>
    <t>市政工程-思源学校附属改造提升工程</t>
  </si>
  <si>
    <t>安装工程-思源学校附属改造提升工程</t>
  </si>
  <si>
    <t>箱体安全防护工程-屋面改造工程</t>
  </si>
  <si>
    <t>单位工程招标控制价/投标报价汇总表</t>
  </si>
  <si>
    <t xml:space="preserve">（适用于一般计税方法）
</t>
  </si>
  <si>
    <t>工程名称：遂宁市安居区老旧小区改造提升项目（国贸阳光及柔刚新界片区等老旧小区改造及配套设施）\C标段劳务【1号排口（育才天骄府）-排水管网修复改造工程】</t>
  </si>
  <si>
    <t>标段：/</t>
  </si>
  <si>
    <t>汇总内容</t>
  </si>
  <si>
    <t>金  额（元）</t>
  </si>
  <si>
    <t>其中:暂估价(元)</t>
  </si>
  <si>
    <t>分部分项及单价措施项目</t>
  </si>
  <si>
    <t>280784.70</t>
  </si>
  <si>
    <t>1.1</t>
  </si>
  <si>
    <t>拆除工程</t>
  </si>
  <si>
    <t>13385.91</t>
  </si>
  <si>
    <t>1.2</t>
  </si>
  <si>
    <t>道路工程</t>
  </si>
  <si>
    <t>38027.00</t>
  </si>
  <si>
    <t>1.3</t>
  </si>
  <si>
    <t>绿化工程</t>
  </si>
  <si>
    <t>24779.19</t>
  </si>
  <si>
    <t>1.4</t>
  </si>
  <si>
    <t>管网工程</t>
  </si>
  <si>
    <t>175278.23</t>
  </si>
  <si>
    <t>1.5</t>
  </si>
  <si>
    <t>综合管线迁改126米</t>
  </si>
  <si>
    <t>5007.42</t>
  </si>
  <si>
    <t>1.6</t>
  </si>
  <si>
    <t>单价措施项目</t>
  </si>
  <si>
    <t>24306.95</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</si>
  <si>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</si>
  <si>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</si>
  <si>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</si>
  <si>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</si>
  <si>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</si>
  <si>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</si>
  <si>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</si>
  <si>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</si>
  <si>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</si>
  <si>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</si>
  <si>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</si>
  <si>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</si>
  <si>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</si>
  <si>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</si>
  <si>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</si>
  <si>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291367.38</t>
  </si>
  <si>
    <t>6.1</t>
  </si>
  <si>
    <t>其中：除税甲供材料（设备）费</t>
  </si>
  <si>
    <t>销项增值税额</t>
  </si>
  <si>
    <t>8741.02</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</si>
  <si>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</si>
  <si>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</si>
  <si>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</si>
  <si>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</si>
  <si>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</si>
  <si>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</si>
  <si>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</si>
  <si>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</si>
  <si>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</si>
  <si>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</si>
  <si>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</si>
  <si>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</si>
  <si>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</si>
  <si>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</si>
  <si>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拆除工程</t>
  </si>
  <si>
    <t>041001002001</t>
  </si>
  <si>
    <t>拆除人行道</t>
  </si>
  <si>
    <t>1.材质：人行道铺装
2.厚度：综合
3.部位：现状人行道等综合考虑
4.拆除方式及场内转运：拆除方式及场内转运堆放综合考虑在单价中
5.外运另列清单项，外运计入拆除后的建渣外运清单项
6.结算时工程量按实结算</t>
  </si>
  <si>
    <t>m2</t>
  </si>
  <si>
    <t>463</t>
  </si>
  <si>
    <t>0.91</t>
  </si>
  <si>
    <t>421.33</t>
  </si>
  <si>
    <t>83.34</t>
  </si>
  <si>
    <t>277.80</t>
  </si>
  <si>
    <t>041001001002</t>
  </si>
  <si>
    <t>拆除水泥路面</t>
  </si>
  <si>
    <t>1.材质：水泥路面
2.厚度：综合
3.部位：现状车行道等综合考虑
4.拆除方式及场内转运：拆除方式及场内转运堆放综合考虑在单价中
5.外运另列清单项，外运计入拆除后的建渣外运清单项
6.结算时工程量按实结算</t>
  </si>
  <si>
    <t>433</t>
  </si>
  <si>
    <t>4.82</t>
  </si>
  <si>
    <t>2087.06</t>
  </si>
  <si>
    <t>697.13</t>
  </si>
  <si>
    <t>1104.15</t>
  </si>
  <si>
    <t>041001003003</t>
  </si>
  <si>
    <t>拆除道路基层</t>
  </si>
  <si>
    <t>1.材质：综合考虑
2.厚度：综合考虑
3.部位：现状人行道、车行道等综合考虑
4.拆除方式及场内转运：拆除方式及场内转运堆放综合考虑在单价中
5.外运另列清单项，外运计入拆除后的建渣外运清单项
6.结算时工程量按实结算</t>
  </si>
  <si>
    <t>896</t>
  </si>
  <si>
    <t>3.58</t>
  </si>
  <si>
    <t>3207.68</t>
  </si>
  <si>
    <t>842.24</t>
  </si>
  <si>
    <t>1872.64</t>
  </si>
  <si>
    <t>050101007004</t>
  </si>
  <si>
    <t>清除绿化带植物</t>
  </si>
  <si>
    <t>1、清除绿化带植物
2、清除方式及场内转运：清除方式及场内转运堆放综合考虑在单价中
3、地被植物运输方式及运距综合考虑在单价中，处置费综合考虑在单价中
4、弃土场推平整理综合考虑在单价中</t>
  </si>
  <si>
    <t>1297</t>
  </si>
  <si>
    <t>4.10</t>
  </si>
  <si>
    <t>5317.70</t>
  </si>
  <si>
    <t>2736.67</t>
  </si>
  <si>
    <t>765.23</t>
  </si>
  <si>
    <t>040103002005</t>
  </si>
  <si>
    <t xml:space="preserve">建渣外运 </t>
  </si>
  <si>
    <t>1.废弃料品种：现状车行道结构层、现状人行道面层料、路缘石、现状铺装及结构层、现状矮墙、花池、树池、台阶材料、等建渣，综合考虑
2.建渣运输方式及运距综合考虑在单价中，建渣处置费综合考虑在单价中
3.弃土场建渣推平整理综合考虑在单价中
4.本清单计算基本运距1km考虑在综合单价中，增运列入土石方外运每增运1km清单项中
5.结算时工程量按实结算</t>
  </si>
  <si>
    <t>m3</t>
  </si>
  <si>
    <t>254.01</t>
  </si>
  <si>
    <t>7.62</t>
  </si>
  <si>
    <t>1935.56</t>
  </si>
  <si>
    <t>347.99</t>
  </si>
  <si>
    <t>1145.59</t>
  </si>
  <si>
    <t>040103002006</t>
  </si>
  <si>
    <t>建渣外运 每增运1km</t>
  </si>
  <si>
    <t>1.废弃料品种 ：现状车行道结构层、现状人行道面层料、路缘石、现状铺装及结构层、现状矮墙、花池、树池、台阶材料、等建渣，综合考虑
2.土石方运输方式综合考虑在单价中
3.结算时，增运运距超过本清单增运运距1km的，折算计入清单工程量中</t>
  </si>
  <si>
    <t>1.64</t>
  </si>
  <si>
    <t>416.58</t>
  </si>
  <si>
    <t>58.42</t>
  </si>
  <si>
    <t>266.71</t>
  </si>
  <si>
    <t>分部小计</t>
  </si>
  <si>
    <t>4765.79</t>
  </si>
  <si>
    <t>5432.12</t>
  </si>
  <si>
    <t xml:space="preserve"> 道路工程</t>
  </si>
  <si>
    <t>040202001007</t>
  </si>
  <si>
    <t>水泥路路床（槽）整形</t>
  </si>
  <si>
    <t>1.车行道路床（槽）整形
2.其他：符合设计及规范要求</t>
  </si>
  <si>
    <t>1.73</t>
  </si>
  <si>
    <t>749.09</t>
  </si>
  <si>
    <t>177.53</t>
  </si>
  <si>
    <t>324.75</t>
  </si>
  <si>
    <t>040202015008</t>
  </si>
  <si>
    <t>水泥路C20混凝土基层15cm</t>
  </si>
  <si>
    <t>1.水泥路基层
2.厚度：15cm
3.混凝土强度等级：C20，骨料粒径综合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</si>
  <si>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7.87</t>
  </si>
  <si>
    <t>3407.71</t>
  </si>
  <si>
    <t>2152.01</t>
  </si>
  <si>
    <t>17.32</t>
  </si>
  <si>
    <t>040203007009</t>
  </si>
  <si>
    <t>水泥路C35混凝土水泥路面层18cm</t>
  </si>
  <si>
    <t>1.水泥路面层
2.厚度：18cm
3.混凝土强度等级：C35，骨料粒径综合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</si>
  <si>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13.06</t>
  </si>
  <si>
    <t>5654.98</t>
  </si>
  <si>
    <t>3567.92</t>
  </si>
  <si>
    <t>25.98</t>
  </si>
  <si>
    <t>10</t>
  </si>
  <si>
    <t>040204001010</t>
  </si>
  <si>
    <t>人行道整形碾压</t>
  </si>
  <si>
    <t>1.部位：人行道 
2.范围：详设计施工图
3.其他：符合设计及规范要求</t>
  </si>
  <si>
    <t>1.79</t>
  </si>
  <si>
    <t>828.77</t>
  </si>
  <si>
    <t>490.78</t>
  </si>
  <si>
    <t>55.56</t>
  </si>
  <si>
    <t>11</t>
  </si>
  <si>
    <t>040204002011</t>
  </si>
  <si>
    <t>人行道C15混凝土垫层15cm</t>
  </si>
  <si>
    <t>1.种类：混凝土垫层 
2.厚度：15cm
3.混凝土强度等级：C15，骨料粒径综合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</si>
  <si>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3643.81</t>
  </si>
  <si>
    <t>2301.11</t>
  </si>
  <si>
    <t>18.52</t>
  </si>
  <si>
    <t>12</t>
  </si>
  <si>
    <t>040204002012</t>
  </si>
  <si>
    <t>人行道中粗砂3cm</t>
  </si>
  <si>
    <t>1.石料规格：详设计施工图 
2.厚度：3cm
3.其他：符合设计及规范要求</t>
  </si>
  <si>
    <t>1.03</t>
  </si>
  <si>
    <t>476.89</t>
  </si>
  <si>
    <t>259.28</t>
  </si>
  <si>
    <t>13</t>
  </si>
  <si>
    <t>040204002013</t>
  </si>
  <si>
    <t>人行道30*30*6cm仿芝麻灰荔枝面生态砖铺设</t>
  </si>
  <si>
    <t>1.人行道30*30*6cm仿芝麻灰荔枝面生态砖铺设
2.砂浆强度：M15地面砂浆
2.其他：符合设计及规范要求</t>
  </si>
  <si>
    <t>50.25</t>
  </si>
  <si>
    <t>23265.75</t>
  </si>
  <si>
    <t>15153.99</t>
  </si>
  <si>
    <t>24102.62</t>
  </si>
  <si>
    <t>497.69</t>
  </si>
  <si>
    <t xml:space="preserve"> 绿化工程</t>
  </si>
  <si>
    <t>14</t>
  </si>
  <si>
    <t>050101009014</t>
  </si>
  <si>
    <t>绿化带原土回填</t>
  </si>
  <si>
    <t>1.密实度要求：回填方应分层夯实，满足设计及规范要求
2.填方材料品种：满足设计及规范要求
3.填方粒径要求：满足设计及规范要求
4.填料来源：借方、买方、场内运方、开挖翻晒利用等投标人综合考虑
5.运输距离：由投标人自行考虑,综合在报价中
6.回填方式：综合考虑
7.为完成本项目的所有工作内容，满足设计、施工规范及招标技术等要求</t>
  </si>
  <si>
    <t>1945.5</t>
  </si>
  <si>
    <t>2.73</t>
  </si>
  <si>
    <t>5311.22</t>
  </si>
  <si>
    <t>1206.21</t>
  </si>
  <si>
    <t>2879.34</t>
  </si>
  <si>
    <t>15</t>
  </si>
  <si>
    <t>050102012015</t>
  </si>
  <si>
    <t>铺种草皮</t>
  </si>
  <si>
    <t>1.草坪种类：草皮铺设
2.铺种方式：株苗冠饱满,观赏性强,成品草皮卷
3.养护期：包成活养护</t>
  </si>
  <si>
    <t>15.01</t>
  </si>
  <si>
    <t>19467.97</t>
  </si>
  <si>
    <t>12113.98</t>
  </si>
  <si>
    <t>402.07</t>
  </si>
  <si>
    <t>13320.19</t>
  </si>
  <si>
    <t>3281.41</t>
  </si>
  <si>
    <t xml:space="preserve"> 管网工程</t>
  </si>
  <si>
    <t>16</t>
  </si>
  <si>
    <t>040101002016</t>
  </si>
  <si>
    <t>挖沟槽土石方（雨污水管沟及各类井）</t>
  </si>
  <si>
    <t>1.部位：雨污水管沟及各类井
2.土石类别 ：土石综合，投标人根据现场自行勘查、招标文件等相关内容,土石类别包含但不仅限于淤泥、素填土、杂填土、粉土、淤泥质粉质粘土、砂层、卵石层、砂质泥岩等。
3.挖方深度 ：综合
4.开挖方式：人工、机械等综合
5.弃土运距：综合考虑
6.外运堆场及运距补贴费用按国家相关规定执行，其费用包含在本综合单价中
7.含修检边、底及石方解小等费用
8.工作面及放坡工程量计入清单工程量，但不超过四川2020清单计价定额规定的范围
9.其他：具体工作内容及要求应按设计图纸、相关规定、施工规范及技术要求等综合考虑</t>
  </si>
  <si>
    <t>3622</t>
  </si>
  <si>
    <t>7.75</t>
  </si>
  <si>
    <t>28070.50</t>
  </si>
  <si>
    <t>5251.90</t>
  </si>
  <si>
    <t>16516.32</t>
  </si>
  <si>
    <t>17</t>
  </si>
  <si>
    <t>040103001017</t>
  </si>
  <si>
    <t>回填合格土石方（雨污水管网及各类井）</t>
  </si>
  <si>
    <t>3517</t>
  </si>
  <si>
    <t>6.52</t>
  </si>
  <si>
    <t>22930.84</t>
  </si>
  <si>
    <t>4114.89</t>
  </si>
  <si>
    <t>13540.45</t>
  </si>
  <si>
    <t>18</t>
  </si>
  <si>
    <t>040103002018</t>
  </si>
  <si>
    <t>余方弃置</t>
  </si>
  <si>
    <t>1.土质要求：一般土壤
2.运距：综合考虑
3.土石方外运堆场及运距补贴费用按国家相关规定执行，其费用包含在本综合单价中
4.具体工作内容及要求应按设计图纸、相关规定、施工规范及技术要求等综合考虑</t>
  </si>
  <si>
    <t>105</t>
  </si>
  <si>
    <t>6.64</t>
  </si>
  <si>
    <t>697.20</t>
  </si>
  <si>
    <t>126.00</t>
  </si>
  <si>
    <t>411.60</t>
  </si>
  <si>
    <t>19</t>
  </si>
  <si>
    <t>040103002019</t>
  </si>
  <si>
    <t>余方弃置  每增运1km</t>
  </si>
  <si>
    <t>1.44</t>
  </si>
  <si>
    <t>151.20</t>
  </si>
  <si>
    <t>21.00</t>
  </si>
  <si>
    <t>96.60</t>
  </si>
  <si>
    <t>20</t>
  </si>
  <si>
    <t>040501004020</t>
  </si>
  <si>
    <t>管道砂基础</t>
  </si>
  <si>
    <t>1.垫层、基础材质及厚度：中、粗砂，具体详设计
2.做法：详设计</t>
  </si>
  <si>
    <t>152.87</t>
  </si>
  <si>
    <t>45.22</t>
  </si>
  <si>
    <t>6912.78</t>
  </si>
  <si>
    <t>4263.54</t>
  </si>
  <si>
    <t>267.52</t>
  </si>
  <si>
    <t>21</t>
  </si>
  <si>
    <t>040501004021</t>
  </si>
  <si>
    <t>沟槽回填 中砂</t>
  </si>
  <si>
    <t>1.密实度要求：详设计 
2.填方材料品种：中砂
3.做法详设计</t>
  </si>
  <si>
    <t>781.83</t>
  </si>
  <si>
    <t>39.64</t>
  </si>
  <si>
    <t>30991.74</t>
  </si>
  <si>
    <t>18373.01</t>
  </si>
  <si>
    <t>4597.16</t>
  </si>
  <si>
    <t>22</t>
  </si>
  <si>
    <t>040501004022</t>
  </si>
  <si>
    <t>管段闭水试验 DN≤300</t>
  </si>
  <si>
    <t>1.管段闭水试验 DN≤300 
2.其他：符合设计及规范要求</t>
  </si>
  <si>
    <t>m</t>
  </si>
  <si>
    <t>325</t>
  </si>
  <si>
    <t>7.78</t>
  </si>
  <si>
    <t>2528.50</t>
  </si>
  <si>
    <t>1589.25</t>
  </si>
  <si>
    <t>23</t>
  </si>
  <si>
    <t>040501004023</t>
  </si>
  <si>
    <t>管段闭水试验 DN400</t>
  </si>
  <si>
    <t>1.管段闭水试验 DN400
2.其他：符合设计及规范要求</t>
  </si>
  <si>
    <t>448</t>
  </si>
  <si>
    <t>8.23</t>
  </si>
  <si>
    <t>3687.04</t>
  </si>
  <si>
    <t>2257.92</t>
  </si>
  <si>
    <t>24</t>
  </si>
  <si>
    <t>040501004024</t>
  </si>
  <si>
    <t>管段闭水试验 DN500</t>
  </si>
  <si>
    <t>1.管段闭水试验 DN500 
2.其他：符合设计及规范要求</t>
  </si>
  <si>
    <t>115</t>
  </si>
  <si>
    <t>8.76</t>
  </si>
  <si>
    <t>1007.40</t>
  </si>
  <si>
    <t>602.60</t>
  </si>
  <si>
    <t>25</t>
  </si>
  <si>
    <t>031001006025</t>
  </si>
  <si>
    <t>PVC管道 DN160</t>
  </si>
  <si>
    <t>1.垫层、基础材质及厚度:砂垫层（另计）
2.材质及规格：PVC管道 DN160 
3.连接形式:见设计说明
4.铺设深度:见设计说明
5.沟槽回填:中砂（另计）
6.管道检验及试验要求：见设计说明</t>
  </si>
  <si>
    <t>85</t>
  </si>
  <si>
    <t>21.56</t>
  </si>
  <si>
    <t>1832.60</t>
  </si>
  <si>
    <t>1105.00</t>
  </si>
  <si>
    <t>236.30</t>
  </si>
  <si>
    <t>26</t>
  </si>
  <si>
    <t>040501004026</t>
  </si>
  <si>
    <t>双高筋增强聚乙烯(HDPE)缠绕管 SN8级 dn160</t>
  </si>
  <si>
    <t>1.垫层、基础材质及厚度:砂垫层（另计）
2.材质及规格：双高筋增强聚乙烯(HDPE)缠绕管 SN8级 dn160 
3.连接形式:见设计说明
4.铺设深度:见设计说明
5.沟槽回填:中砂（另计）
6.管道检验及试验要求：见设计说明</t>
  </si>
  <si>
    <t>65</t>
  </si>
  <si>
    <t>11.74</t>
  </si>
  <si>
    <t>763.10</t>
  </si>
  <si>
    <t>477.75</t>
  </si>
  <si>
    <t>13.65</t>
  </si>
  <si>
    <t>27</t>
  </si>
  <si>
    <t>040501004027</t>
  </si>
  <si>
    <t>双高筋增强聚乙烯(HDPE)缠绕管 SN8级 dn200</t>
  </si>
  <si>
    <t>1.垫层、基础材质及厚度:砂垫层（另计）
2.材质及规格：双高筋增强聚乙烯(HDPE)缠绕管 SN8级 dn200 
3.连接形式:见设计说明
4.铺设深度:见设计说明
5.沟槽回填:中砂（另计）
6.管道检验及试验要求：见设计说明</t>
  </si>
  <si>
    <t>45</t>
  </si>
  <si>
    <t>528.30</t>
  </si>
  <si>
    <t>330.75</t>
  </si>
  <si>
    <t>9.45</t>
  </si>
  <si>
    <t>28</t>
  </si>
  <si>
    <t>040501004028</t>
  </si>
  <si>
    <t>双高筋增强聚乙烯(HDPE)缠绕管 SN8级 dn300</t>
  </si>
  <si>
    <t>1.垫层、基础材质及厚度:砂垫层（另计）
2.材质及规格：双高筋增强聚乙烯(HDPE)缠绕管 SN8级 dn300 
3.连接形式:见设计说明
4.铺设深度:见设计说明
5.沟槽回填:中砂（另计）
6.管道检验及试验要求：见设计说明</t>
  </si>
  <si>
    <t>130</t>
  </si>
  <si>
    <t>12.37</t>
  </si>
  <si>
    <t>1608.10</t>
  </si>
  <si>
    <t>955.50</t>
  </si>
  <si>
    <t>85.80</t>
  </si>
  <si>
    <t>29</t>
  </si>
  <si>
    <t>040501004029</t>
  </si>
  <si>
    <t>双高筋增强聚乙烯(HDPE)缠绕管 SN8级 dn400</t>
  </si>
  <si>
    <t>1.垫层、基础材质及厚度:砂垫层（另计）
2.材质及规格：双高筋增强聚乙烯(HDPE)缠绕管 SN8级 dn400 
3.连接形式:见设计说明
4.铺设深度:见设计说明
5.沟槽回填:中砂（另计）
6.管道检验及试验要求：见设计说明</t>
  </si>
  <si>
    <t>15.66</t>
  </si>
  <si>
    <t>7015.68</t>
  </si>
  <si>
    <t>4161.92</t>
  </si>
  <si>
    <t>394.24</t>
  </si>
  <si>
    <t>30</t>
  </si>
  <si>
    <t>040501004030</t>
  </si>
  <si>
    <t>双高筋增强聚乙烯(HDPE)缠绕管 SN8级 dn500</t>
  </si>
  <si>
    <t>1.垫层、基础材质及厚度:砂垫层（另计）
2.材质及规格：双高筋增强聚乙烯(HDPE)缠绕管 SN8级 dn500 
3.连接形式:见设计说明
4.铺设深度:见设计说明
5.沟槽回填:中砂（另计）
6.管道检验及试验要求：见设计说明</t>
  </si>
  <si>
    <t>20.68</t>
  </si>
  <si>
    <t>2378.20</t>
  </si>
  <si>
    <t>1421.40</t>
  </si>
  <si>
    <t>126.50</t>
  </si>
  <si>
    <t>31</t>
  </si>
  <si>
    <t>040504003031</t>
  </si>
  <si>
    <t>雨污圆形收口塑料检查井 D1000 16S524</t>
  </si>
  <si>
    <t>1.垫层材质及厚度：100厚砾石垫层 
2基础材质及厚度：50厚中粗砂
3.检查井材质、规格：雨污圆形收口塑料检查井 D1000 
4.其他符合设计及相关规范要求,图集16S524-P15、22、23、57页</t>
  </si>
  <si>
    <t>座</t>
  </si>
  <si>
    <t>54</t>
  </si>
  <si>
    <t>69.07</t>
  </si>
  <si>
    <t>3729.78</t>
  </si>
  <si>
    <t>1744.20</t>
  </si>
  <si>
    <t>49.68</t>
  </si>
  <si>
    <t>32</t>
  </si>
  <si>
    <t>040504001032</t>
  </si>
  <si>
    <t>新型五防球墨铸铁井盖 φ700</t>
  </si>
  <si>
    <t>1.新型五防球墨铸铁井盖 φ700
2.砂浆强度：M10砌筑砂浆
3.具体详设计图纸做法大样图</t>
  </si>
  <si>
    <t>39.07</t>
  </si>
  <si>
    <t>1054.89</t>
  </si>
  <si>
    <t>680.13</t>
  </si>
  <si>
    <t>33</t>
  </si>
  <si>
    <t>040504001033</t>
  </si>
  <si>
    <t>人行道隐形检查井井盖 800*800</t>
  </si>
  <si>
    <t>1.人行道隐形检查井井盖 800*800，厚度100mm
2.砂浆强度：M10砌筑砂浆
2.具体详设计图纸做法大样图</t>
  </si>
  <si>
    <t>46.16</t>
  </si>
  <si>
    <t>646.24</t>
  </si>
  <si>
    <t>417.48</t>
  </si>
  <si>
    <t>34</t>
  </si>
  <si>
    <t>040504001034</t>
  </si>
  <si>
    <t>高分子复合材料井盖 φ700</t>
  </si>
  <si>
    <t>1.高分子复合材料井盖 φ700
2.砂浆强度：M10砌筑砂浆
3.具体详设计图纸做法大样图</t>
  </si>
  <si>
    <t>35</t>
  </si>
  <si>
    <t>040501001035</t>
  </si>
  <si>
    <t>C25混凝土包管</t>
  </si>
  <si>
    <t>1.C25混凝土包管,商品混凝土
2.混凝土强度等级：C25，骨料粒径综合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</si>
  <si>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8.54</t>
  </si>
  <si>
    <t>84.94</t>
  </si>
  <si>
    <t>725.39</t>
  </si>
  <si>
    <t>458.51</t>
  </si>
  <si>
    <t>3.67</t>
  </si>
  <si>
    <t>36</t>
  </si>
  <si>
    <t>040103001036</t>
  </si>
  <si>
    <t>检查井井周5%水泥稳定碎石加固</t>
  </si>
  <si>
    <t>1.检查井井周5%水泥含量的商品稳定碎石加固
2.其他：符合设计及规范要求</t>
  </si>
  <si>
    <t>213.15</t>
  </si>
  <si>
    <t>8449.27</t>
  </si>
  <si>
    <t>5009.03</t>
  </si>
  <si>
    <t>1253.32</t>
  </si>
  <si>
    <t>37</t>
  </si>
  <si>
    <t>040501001037</t>
  </si>
  <si>
    <t>既有破损管道拆除 D≤300</t>
  </si>
  <si>
    <t>1.既有破损管道拆除 D≤300
2.其他：符合设计及规范要求</t>
  </si>
  <si>
    <t>110</t>
  </si>
  <si>
    <t>23.32</t>
  </si>
  <si>
    <t>2565.20</t>
  </si>
  <si>
    <t>1328.80</t>
  </si>
  <si>
    <t>812.90</t>
  </si>
  <si>
    <t>38</t>
  </si>
  <si>
    <t>040501001038</t>
  </si>
  <si>
    <t>既有破损管道拆除 D=400</t>
  </si>
  <si>
    <t>1.既有破损管道拆除 D=400
2.其他：符合设计及规范要求</t>
  </si>
  <si>
    <t>112</t>
  </si>
  <si>
    <t>36.86</t>
  </si>
  <si>
    <t>4128.32</t>
  </si>
  <si>
    <t>2354.24</t>
  </si>
  <si>
    <t>1075.20</t>
  </si>
  <si>
    <t>39</t>
  </si>
  <si>
    <t>040501001039</t>
  </si>
  <si>
    <t>既有破损管道拆除 D=500</t>
  </si>
  <si>
    <t>1.既有破损管道拆除 D=500
2.其他：符合设计及规范要求</t>
  </si>
  <si>
    <t>37.44</t>
  </si>
  <si>
    <t>711.36</t>
  </si>
  <si>
    <t>323.00</t>
  </si>
  <si>
    <t>273.98</t>
  </si>
  <si>
    <t>40</t>
  </si>
  <si>
    <t>031001006040</t>
  </si>
  <si>
    <t>UPVC雨水管 DN100</t>
  </si>
  <si>
    <t>1.输送介质:雨水
2.材质:UPVC管，具体材质详设计图，材质综合考虑
3.规格:DN100
4.连接方式:粘接连接
5.压力试验及吹、洗：按设计要求
6.含管材、管件、支架制安、防结露、阻火圈等
7.其他：符合设计及规范要求</t>
  </si>
  <si>
    <t>1400</t>
  </si>
  <si>
    <t>12.71</t>
  </si>
  <si>
    <t>17794.00</t>
  </si>
  <si>
    <t>12600.00</t>
  </si>
  <si>
    <t>14.00</t>
  </si>
  <si>
    <t>41</t>
  </si>
  <si>
    <t>031001006041</t>
  </si>
  <si>
    <t>UPVC雨水管 DN150</t>
  </si>
  <si>
    <t>1.输送介质:雨水
2.材质:UPVC管，具体材质详设计图，材质综合考虑
3.规格:DN150
4.连接方式:粘接连接
5.压力试验及吹、洗：按设计要求
6.含管材、管件、支架制安、防结露、阻火圈等</t>
  </si>
  <si>
    <t>726</t>
  </si>
  <si>
    <t>20.86</t>
  </si>
  <si>
    <t>15144.36</t>
  </si>
  <si>
    <t>9140.34</t>
  </si>
  <si>
    <t>1822.26</t>
  </si>
  <si>
    <t>42</t>
  </si>
  <si>
    <t>010507003042</t>
  </si>
  <si>
    <t>雨水沟</t>
  </si>
  <si>
    <t>1.150厚C25商砼水沟，净空宽300，高300mm
2.含球墨铸铁雨水箅、C30混凝土盖板
3.土方挖填及外运，投标人综合考虑
4.其他：符合设计及规范要求</t>
  </si>
  <si>
    <t>94</t>
  </si>
  <si>
    <t>38.22</t>
  </si>
  <si>
    <t>3592.68</t>
  </si>
  <si>
    <t>1846.16</t>
  </si>
  <si>
    <t>570.58</t>
  </si>
  <si>
    <t>43</t>
  </si>
  <si>
    <t>040504002043</t>
  </si>
  <si>
    <t>检查井井底井壁修复</t>
  </si>
  <si>
    <t>1.检查井井壁处理：对检查井渗漏采用化学灌浆方法进行止水堵漏。凿毛处理，粘贴密封带，M20防水砂浆抹面。
2.检查井底渗漏：对检查井井底出现渗漏的情况，应明确渗漏位置，安装灌浆嘴进行灌浆，拆除注浆嘴后粘贴密封带，防水砂浆抹面。
3.结算时工程量按实结算
4.其他：符合设计及规范要求</t>
  </si>
  <si>
    <t>54.84</t>
  </si>
  <si>
    <t>1809.72</t>
  </si>
  <si>
    <t>1168.86</t>
  </si>
  <si>
    <t>44</t>
  </si>
  <si>
    <t>040504002044</t>
  </si>
  <si>
    <t>检查井更换防坠网</t>
  </si>
  <si>
    <t>1.检查井防坠网：若在清淤过程中发现检查井缺失防坠网，施工单位统计井位坐标等信息，报送管养单位，由管网单位加装。
2.结算时工程量按实结算
3.其他：符合设计及规范要求</t>
  </si>
  <si>
    <t>27.32</t>
  </si>
  <si>
    <t>901.56</t>
  </si>
  <si>
    <t>344.52</t>
  </si>
  <si>
    <t>371.58</t>
  </si>
  <si>
    <t>041001009045</t>
  </si>
  <si>
    <t>拆除现状废除检查井</t>
  </si>
  <si>
    <t>1.结构形式：综合考虑 
2.规格尺寸：综合考虑 
3.此项为暂估量，最终按现场结算为准。
4.其他：符合设计及规范要求</t>
  </si>
  <si>
    <t>340.27</t>
  </si>
  <si>
    <t>1701.35</t>
  </si>
  <si>
    <t>1382.40</t>
  </si>
  <si>
    <t>46</t>
  </si>
  <si>
    <t>040103002046</t>
  </si>
  <si>
    <t>建渣外运</t>
  </si>
  <si>
    <t>1.废弃料品种：管道、检查井、雨水口等建渣，综合考虑
2.建渣运输方式及运距综合考虑在单价中，建渣处置费综合考虑在单价中
3.弃土场建渣推平整理综合考虑在单价中
4.结算时工程量按实结算</t>
  </si>
  <si>
    <t>17.93</t>
  </si>
  <si>
    <t>136.63</t>
  </si>
  <si>
    <t>24.56</t>
  </si>
  <si>
    <t>80.86</t>
  </si>
  <si>
    <t>47</t>
  </si>
  <si>
    <t>040103002047</t>
  </si>
  <si>
    <t>29.41</t>
  </si>
  <si>
    <t>4.12</t>
  </si>
  <si>
    <t>18.83</t>
  </si>
  <si>
    <t>84558.91</t>
  </si>
  <si>
    <t>42642.45</t>
  </si>
  <si>
    <t xml:space="preserve"> 综合管线迁改126米</t>
  </si>
  <si>
    <t>48</t>
  </si>
  <si>
    <t>031001001048</t>
  </si>
  <si>
    <t>拆除 燃气管线 DN90</t>
  </si>
  <si>
    <t>1.安装部位：室外拆除
2.介质：燃气管道 
3.规格、DN90
4.此项为暂估量，最终按现场结算为准
5.其他：符合设计及规范要求</t>
  </si>
  <si>
    <t>9.74</t>
  </si>
  <si>
    <t>185.06</t>
  </si>
  <si>
    <t>124.07</t>
  </si>
  <si>
    <t>8.74</t>
  </si>
  <si>
    <t>49</t>
  </si>
  <si>
    <t>031001001049</t>
  </si>
  <si>
    <t>拆除 给水管线 DN200</t>
  </si>
  <si>
    <t>1.安装部位：室外拆除
2.介质：给水管道 
3.规格、DN200
4.此项为暂估量，最终按现场结算为准
5.其他：符合设计及规范要求</t>
  </si>
  <si>
    <t>55</t>
  </si>
  <si>
    <t>13.78</t>
  </si>
  <si>
    <t>757.90</t>
  </si>
  <si>
    <t>447.70</t>
  </si>
  <si>
    <t>99.00</t>
  </si>
  <si>
    <t>50</t>
  </si>
  <si>
    <t>031001001050</t>
  </si>
  <si>
    <t>拆除 燃气管线 DN110</t>
  </si>
  <si>
    <t>1.安装部位：拆除室外
2.介质：燃气管道 
3.规格：DN110
4.此项为暂估量，最终按现场结算为准
5.其他：符合设计及规范要求</t>
  </si>
  <si>
    <t>10.81</t>
  </si>
  <si>
    <t>259.44</t>
  </si>
  <si>
    <t>173.76</t>
  </si>
  <si>
    <t>12.48</t>
  </si>
  <si>
    <t>51</t>
  </si>
  <si>
    <t>031001001051</t>
  </si>
  <si>
    <t>恢复 燃气管线 DN90</t>
  </si>
  <si>
    <t>1.安装部位：室外恢复
2.介质：燃气管道 
3.规格、DN90
4.此项为暂估量，最终按现场结算为准
5.其他：符合设计及规范要求</t>
  </si>
  <si>
    <t>26.72</t>
  </si>
  <si>
    <t>507.68</t>
  </si>
  <si>
    <t>266.95</t>
  </si>
  <si>
    <t>48.07</t>
  </si>
  <si>
    <t>52</t>
  </si>
  <si>
    <t>031001001052</t>
  </si>
  <si>
    <t>恢复 给水管线 DN200</t>
  </si>
  <si>
    <t>1.安装部位：室外恢复
2.介质：给水管道 
3.规格、DN200</t>
  </si>
  <si>
    <t>18.75</t>
  </si>
  <si>
    <t>1031.25</t>
  </si>
  <si>
    <t>606.65</t>
  </si>
  <si>
    <t>50.05</t>
  </si>
  <si>
    <t>53</t>
  </si>
  <si>
    <t>031001001053</t>
  </si>
  <si>
    <t>恢复 燃气管线 DN110</t>
  </si>
  <si>
    <t>1.安装部位：恢复室外
2.介质：燃气管道 
3.规格：DN110
4.此项为暂估量，最终按现场结算为准
5.其他：符合设计及规范要求</t>
  </si>
  <si>
    <t>28.72</t>
  </si>
  <si>
    <t>689.28</t>
  </si>
  <si>
    <t>362.88</t>
  </si>
  <si>
    <t>64.56</t>
  </si>
  <si>
    <t>030411003054</t>
  </si>
  <si>
    <t>拆除原通信管</t>
  </si>
  <si>
    <t>1.名称：拆除原通信管
2.规格、规格：详设计
3.此项为暂估量，最终按现场结算为准
4.其他：符合设计及规范要求</t>
  </si>
  <si>
    <t>10.11</t>
  </si>
  <si>
    <t>50.55</t>
  </si>
  <si>
    <t>26.60</t>
  </si>
  <si>
    <t>15.55</t>
  </si>
  <si>
    <t>040205002055</t>
  </si>
  <si>
    <t>恢复通信排管 DN110</t>
  </si>
  <si>
    <t>1.恢复通信排管 DN110
2.规格：详设计
3.包含：基础、模板、管道、接地、包管等
4.此项为暂估量，最终按现场结算为准
5.其他：符合设计及规范要求</t>
  </si>
  <si>
    <t>111.73</t>
  </si>
  <si>
    <t>558.65</t>
  </si>
  <si>
    <t>275.05</t>
  </si>
  <si>
    <t>3.55</t>
  </si>
  <si>
    <t>56</t>
  </si>
  <si>
    <t>041001006056</t>
  </si>
  <si>
    <t>拆除电力管线</t>
  </si>
  <si>
    <t>1.名称：拆除电力管线
2.规格、规格：详设计
3.此项为暂估量，最终按现场结算为准
4.其他：符合设计及规范要求</t>
  </si>
  <si>
    <t>7.59</t>
  </si>
  <si>
    <t>174.57</t>
  </si>
  <si>
    <t>117.53</t>
  </si>
  <si>
    <t>8.05</t>
  </si>
  <si>
    <t>57</t>
  </si>
  <si>
    <t>040804001057</t>
  </si>
  <si>
    <t>恢复电力管线</t>
  </si>
  <si>
    <t>1.名称：恢复电力管线
2.规格：详设计
3.包含：管道及管线等
4.此项为暂估量，最终按现场结算为准
5.其他：符合设计及规范要求</t>
  </si>
  <si>
    <t>34.48</t>
  </si>
  <si>
    <t>793.04</t>
  </si>
  <si>
    <t>485.07</t>
  </si>
  <si>
    <t>60.03</t>
  </si>
  <si>
    <t>2886.26</t>
  </si>
  <si>
    <t>370.08</t>
  </si>
  <si>
    <t xml:space="preserve"> 单价措施项目清单</t>
  </si>
  <si>
    <t xml:space="preserve"> 混凝土模板及支架</t>
  </si>
  <si>
    <t>58</t>
  </si>
  <si>
    <t>041102001081</t>
  </si>
  <si>
    <t>垫层模板</t>
  </si>
  <si>
    <t>1.支模高度:综合
2.模板类型:砖模、木模、组合钢模板、竹胶合板综合
3.支架材料:钢管、竹、木支架综合
4.本项目投标人应根据设计图、投标施工组织设计、现场实际情况综合报价，不论采用何种支模方式均执行该综合单价
5.模板制作、安装、拆除、整理堆放及场内外运输，清理模板粘结物及模内杂物、刷隔离剂，对拉螺杆、拉片、止水片等综合考虑报价
6.未尽事宜满足设计及施工规范要求</t>
  </si>
  <si>
    <t>55.39</t>
  </si>
  <si>
    <t>32.26</t>
  </si>
  <si>
    <t>1786.88</t>
  </si>
  <si>
    <t>939.97</t>
  </si>
  <si>
    <t>15.51</t>
  </si>
  <si>
    <t>59</t>
  </si>
  <si>
    <t>011702026082</t>
  </si>
  <si>
    <t>电缆沟、地沟</t>
  </si>
  <si>
    <t>56.60</t>
  </si>
  <si>
    <t>14684.30</t>
  </si>
  <si>
    <t>6978.94</t>
  </si>
  <si>
    <t>179.01</t>
  </si>
  <si>
    <t>60</t>
  </si>
  <si>
    <t>041102037083</t>
  </si>
  <si>
    <t>水泥混凝土路面模板</t>
  </si>
  <si>
    <t>3.25</t>
  </si>
  <si>
    <t>1407.25</t>
  </si>
  <si>
    <t>727.44</t>
  </si>
  <si>
    <t>4.33</t>
  </si>
  <si>
    <t>17878.43</t>
  </si>
  <si>
    <t>8646.35</t>
  </si>
  <si>
    <t>198.85</t>
  </si>
  <si>
    <t xml:space="preserve"> 大型机械设备进出场及安拆</t>
  </si>
  <si>
    <t>61</t>
  </si>
  <si>
    <t>041106001084</t>
  </si>
  <si>
    <t>大型机械设备进出场及安拆</t>
  </si>
  <si>
    <t>1.机械设备名称：根据现场实际情况综合考虑各种机械进出场及安拆
2.机械设备规格型号：综合考虑</t>
  </si>
  <si>
    <t>项</t>
  </si>
  <si>
    <t>6428.52</t>
  </si>
  <si>
    <t>1807.50</t>
  </si>
  <si>
    <t>3080.92</t>
  </si>
  <si>
    <t>10453.85</t>
  </si>
  <si>
    <t>3279.77</t>
  </si>
  <si>
    <t>合    计</t>
  </si>
  <si>
    <t>140087.62</t>
  </si>
  <si>
    <t>55503.52</t>
  </si>
  <si>
    <t>总价措施项目清单与计价表</t>
  </si>
  <si>
    <t xml:space="preserve"> 项目编码</t>
  </si>
  <si>
    <t>计算基础</t>
  </si>
  <si>
    <t>费率
（%）</t>
  </si>
  <si>
    <t>金额
（元）</t>
  </si>
  <si>
    <t>调整费率
(%)</t>
  </si>
  <si>
    <t>调整后金额
(元)</t>
  </si>
  <si>
    <t>定额(人工费+机械费)</t>
  </si>
  <si>
    <t>041109001073</t>
  </si>
  <si>
    <t>①</t>
  </si>
  <si>
    <t>不含总价措施税前工程造价</t>
  </si>
  <si>
    <t>0.22</t>
  </si>
  <si>
    <t>041109002074</t>
  </si>
  <si>
    <t>夜间施工增加费</t>
  </si>
  <si>
    <t>041109003075</t>
  </si>
  <si>
    <t>二次搬运费</t>
  </si>
  <si>
    <t>041109004076</t>
  </si>
  <si>
    <t>冬雨季施工增加费</t>
  </si>
  <si>
    <t>041109005077</t>
  </si>
  <si>
    <t>行车、行人干扰</t>
  </si>
  <si>
    <t>041109006078</t>
  </si>
  <si>
    <t>地上、地下设施、建筑物的临时保护设施</t>
  </si>
  <si>
    <t>041109007079</t>
  </si>
  <si>
    <t>已完工程及设备保护费</t>
  </si>
  <si>
    <t>041109008080</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</si>
  <si>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</si>
  <si>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</si>
  <si>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</si>
  <si>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</si>
  <si>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</si>
  <si>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</si>
  <si>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</si>
  <si>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</si>
  <si>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</si>
  <si>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</si>
  <si>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</si>
  <si>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</si>
  <si>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</si>
  <si>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</si>
  <si>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</si>
  <si>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</si>
  <si>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</si>
  <si>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</si>
  <si>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</si>
  <si>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</si>
  <si>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</si>
  <si>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</si>
  <si>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</si>
  <si>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</si>
  <si>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</si>
  <si>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</si>
  <si>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</si>
  <si>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</si>
  <si>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</si>
  <si>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</si>
  <si>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</si>
  <si>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</si>
  <si>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</si>
  <si>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</si>
  <si>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</si>
  <si>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</si>
  <si>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</si>
  <si>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</si>
  <si>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</si>
  <si>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4703.977</t>
  </si>
  <si>
    <t>6.38</t>
  </si>
  <si>
    <t xml:space="preserve">水 </t>
  </si>
  <si>
    <t>477.611</t>
  </si>
  <si>
    <t>3.91</t>
  </si>
  <si>
    <t xml:space="preserve">汽油(机械) </t>
  </si>
  <si>
    <t>193.505</t>
  </si>
  <si>
    <t>6.73</t>
  </si>
  <si>
    <t>商品混凝土 C30</t>
  </si>
  <si>
    <t>-8.535</t>
  </si>
  <si>
    <t xml:space="preserve">其他材料费 </t>
  </si>
  <si>
    <t>元</t>
  </si>
  <si>
    <t>612.106</t>
  </si>
  <si>
    <t>1.00</t>
  </si>
  <si>
    <t>商品混凝土 C20</t>
  </si>
  <si>
    <t>67.62</t>
  </si>
  <si>
    <t xml:space="preserve">中粗砂 </t>
  </si>
  <si>
    <t>24.428</t>
  </si>
  <si>
    <t xml:space="preserve">细砂 </t>
  </si>
  <si>
    <t>1.281</t>
  </si>
  <si>
    <t xml:space="preserve">中砂 </t>
  </si>
  <si>
    <t>941.323</t>
  </si>
  <si>
    <t xml:space="preserve">二等锯材 </t>
  </si>
  <si>
    <t>2.067</t>
  </si>
  <si>
    <t>1860.00</t>
  </si>
  <si>
    <t xml:space="preserve">复合模板 </t>
  </si>
  <si>
    <t>80.145</t>
  </si>
  <si>
    <t>28.67</t>
  </si>
  <si>
    <t xml:space="preserve">铁件 </t>
  </si>
  <si>
    <t>kg</t>
  </si>
  <si>
    <t>40.592</t>
  </si>
  <si>
    <t>4.34</t>
  </si>
  <si>
    <t>湿拌砌筑砂浆 M5</t>
  </si>
  <si>
    <t>0.765</t>
  </si>
  <si>
    <t>湿拌砌筑砂浆 M10</t>
  </si>
  <si>
    <t>2.189</t>
  </si>
  <si>
    <t xml:space="preserve">标准砖 </t>
  </si>
  <si>
    <t>千匹</t>
  </si>
  <si>
    <t>0.331</t>
  </si>
  <si>
    <t>湿拌抹灰砂浆 M15</t>
  </si>
  <si>
    <t>0.126</t>
  </si>
  <si>
    <t>商品混凝土 C35</t>
  </si>
  <si>
    <t>87.466</t>
  </si>
  <si>
    <t>湿拌抹灰砂浆 M20</t>
  </si>
  <si>
    <t>2.837</t>
  </si>
  <si>
    <t>商品混凝土 C15</t>
  </si>
  <si>
    <t>70.145</t>
  </si>
  <si>
    <t>仿芝麻灰荔枝面生态砖 30×30×6(cm)</t>
  </si>
  <si>
    <t>467.63</t>
  </si>
  <si>
    <t>湿拌地面砂浆 M15</t>
  </si>
  <si>
    <t>0.741</t>
  </si>
  <si>
    <t xml:space="preserve">肥料 </t>
  </si>
  <si>
    <t>84.271</t>
  </si>
  <si>
    <t>1.80</t>
  </si>
  <si>
    <t xml:space="preserve">杀虫剂 </t>
  </si>
  <si>
    <t>1.896</t>
  </si>
  <si>
    <t>8.30</t>
  </si>
  <si>
    <t xml:space="preserve">台湾二号 </t>
  </si>
  <si>
    <t>45.225</t>
  </si>
  <si>
    <t>套</t>
  </si>
  <si>
    <t>商品混凝土 C25</t>
  </si>
  <si>
    <t>8.625</t>
  </si>
  <si>
    <t xml:space="preserve">5%水泥含量的商品水稳层(压实) </t>
  </si>
  <si>
    <t>256.633</t>
  </si>
  <si>
    <t>21.638</t>
  </si>
  <si>
    <t xml:space="preserve">球墨铸铁雨水箅 </t>
  </si>
  <si>
    <t>5.05</t>
  </si>
  <si>
    <t xml:space="preserve">C30混凝土盖板 </t>
  </si>
  <si>
    <t>4.1</t>
  </si>
  <si>
    <t xml:space="preserve">防坠网 </t>
  </si>
  <si>
    <t>个</t>
  </si>
  <si>
    <t>不锈钢螺栓 M12×50</t>
  </si>
  <si>
    <t>277.2</t>
  </si>
  <si>
    <t xml:space="preserve">枕木 </t>
  </si>
  <si>
    <t>0.16</t>
  </si>
  <si>
    <t>镀锌铁丝 8#</t>
  </si>
  <si>
    <t>5.27</t>
  </si>
  <si>
    <t xml:space="preserve">草袋子 </t>
  </si>
  <si>
    <t>12.76</t>
  </si>
  <si>
    <t>1.20</t>
  </si>
  <si>
    <t>无缝钢管 DN90</t>
  </si>
  <si>
    <t>19.19</t>
  </si>
  <si>
    <t>塑料给水管 DN200</t>
  </si>
  <si>
    <t>55.825</t>
  </si>
  <si>
    <t>无缝钢管 DN108</t>
  </si>
  <si>
    <t>24.24</t>
  </si>
  <si>
    <t xml:space="preserve">φ110mmPVC管 </t>
  </si>
  <si>
    <t>5.1</t>
  </si>
  <si>
    <t>锯材 综合</t>
  </si>
  <si>
    <t>0.05</t>
  </si>
  <si>
    <t xml:space="preserve">摊销卡具和支撑钢材 </t>
  </si>
  <si>
    <t>4.15</t>
  </si>
  <si>
    <t>电力管 DN110</t>
  </si>
  <si>
    <t>27.411</t>
  </si>
  <si>
    <t xml:space="preserve">电缆 </t>
  </si>
  <si>
    <t>23.345</t>
  </si>
  <si>
    <t xml:space="preserve">天然砂 </t>
  </si>
  <si>
    <t>186.807</t>
  </si>
  <si>
    <t>84.405</t>
  </si>
  <si>
    <t>65.325</t>
  </si>
  <si>
    <t>130.65</t>
  </si>
  <si>
    <t>450.24</t>
  </si>
  <si>
    <t>115.575</t>
  </si>
  <si>
    <t>砾石 20～50mm</t>
  </si>
  <si>
    <t>6.832</t>
  </si>
  <si>
    <t>雨污圆形收口塑料检查井 井筒直径 1000mm</t>
  </si>
  <si>
    <t>1390.2</t>
  </si>
  <si>
    <t>塑料雨水管热熔管件 DN100</t>
  </si>
  <si>
    <t>81.2</t>
  </si>
  <si>
    <t>720.918</t>
  </si>
  <si>
    <t>室外塑料给水管粘接管件 DN150</t>
  </si>
  <si>
    <t>38.478</t>
  </si>
  <si>
    <t>工程名称：遂宁市安居区老旧小区改造提升项目（国贸阳光及柔刚新界片区等老旧小区改造及配套设施）\C标段劳务【5号排口(梧桐大桥南)-排水管网修复改造工程】</t>
  </si>
  <si>
    <t>694779.17</t>
  </si>
  <si>
    <t>16856.06</t>
  </si>
  <si>
    <t>49663.68</t>
  </si>
  <si>
    <t>19487.10</t>
  </si>
  <si>
    <t>579663.76</t>
  </si>
  <si>
    <t>综合管线迁改280米</t>
  </si>
  <si>
    <t>10887.64</t>
  </si>
  <si>
    <t>18220.93</t>
  </si>
  <si>
    <t>721794.09</t>
  </si>
  <si>
    <t>21653.82</t>
  </si>
  <si>
    <t>041001002085</t>
  </si>
  <si>
    <t>516</t>
  </si>
  <si>
    <t>469.56</t>
  </si>
  <si>
    <t>92.88</t>
  </si>
  <si>
    <t>309.60</t>
  </si>
  <si>
    <t>041001001086</t>
  </si>
  <si>
    <t>804</t>
  </si>
  <si>
    <t>3875.28</t>
  </si>
  <si>
    <t>1294.44</t>
  </si>
  <si>
    <t>2050.20</t>
  </si>
  <si>
    <t>041001003087</t>
  </si>
  <si>
    <t>1320</t>
  </si>
  <si>
    <t>4725.60</t>
  </si>
  <si>
    <t>1240.80</t>
  </si>
  <si>
    <t>2758.80</t>
  </si>
  <si>
    <t>050101007088</t>
  </si>
  <si>
    <t>1020</t>
  </si>
  <si>
    <t>4182.00</t>
  </si>
  <si>
    <t>2152.20</t>
  </si>
  <si>
    <t>601.80</t>
  </si>
  <si>
    <t>040103002089</t>
  </si>
  <si>
    <t>389.16</t>
  </si>
  <si>
    <t>2965.40</t>
  </si>
  <si>
    <t>533.15</t>
  </si>
  <si>
    <t>1755.11</t>
  </si>
  <si>
    <t>040103002090</t>
  </si>
  <si>
    <t>638.22</t>
  </si>
  <si>
    <t>89.51</t>
  </si>
  <si>
    <t>408.62</t>
  </si>
  <si>
    <t>5402.98</t>
  </si>
  <si>
    <t>7884.13</t>
  </si>
  <si>
    <t>040202001091</t>
  </si>
  <si>
    <t>1390.92</t>
  </si>
  <si>
    <t>329.64</t>
  </si>
  <si>
    <t>603.00</t>
  </si>
  <si>
    <t>040202015092</t>
  </si>
  <si>
    <t>6327.48</t>
  </si>
  <si>
    <t>3995.88</t>
  </si>
  <si>
    <t>32.16</t>
  </si>
  <si>
    <t>040203007093</t>
  </si>
  <si>
    <t>10500.24</t>
  </si>
  <si>
    <t>6624.96</t>
  </si>
  <si>
    <t>48.24</t>
  </si>
  <si>
    <t>040204001094</t>
  </si>
  <si>
    <t>923.64</t>
  </si>
  <si>
    <t>546.96</t>
  </si>
  <si>
    <t>61.92</t>
  </si>
  <si>
    <t>040204002095</t>
  </si>
  <si>
    <t>4060.92</t>
  </si>
  <si>
    <t>2564.52</t>
  </si>
  <si>
    <t>20.64</t>
  </si>
  <si>
    <t>040204002096</t>
  </si>
  <si>
    <t>531.48</t>
  </si>
  <si>
    <t>288.96</t>
  </si>
  <si>
    <t>040204002097</t>
  </si>
  <si>
    <t>25929.00</t>
  </si>
  <si>
    <t>16888.68</t>
  </si>
  <si>
    <t>31239.60</t>
  </si>
  <si>
    <t>827.88</t>
  </si>
  <si>
    <t>050101009098</t>
  </si>
  <si>
    <t>1530</t>
  </si>
  <si>
    <t>4176.90</t>
  </si>
  <si>
    <t>948.60</t>
  </si>
  <si>
    <t>2264.40</t>
  </si>
  <si>
    <t>050102012099</t>
  </si>
  <si>
    <t>15310.20</t>
  </si>
  <si>
    <t>9526.80</t>
  </si>
  <si>
    <t>316.20</t>
  </si>
  <si>
    <t>10475.40</t>
  </si>
  <si>
    <t>2580.60</t>
  </si>
  <si>
    <t>040101002100</t>
  </si>
  <si>
    <t>挖沟槽土方</t>
  </si>
  <si>
    <t>11062</t>
  </si>
  <si>
    <t>85730.50</t>
  </si>
  <si>
    <t>16039.90</t>
  </si>
  <si>
    <t>50442.72</t>
  </si>
  <si>
    <t>040103001101</t>
  </si>
  <si>
    <t>10514</t>
  </si>
  <si>
    <t>68551.28</t>
  </si>
  <si>
    <t>12301.38</t>
  </si>
  <si>
    <t>40478.90</t>
  </si>
  <si>
    <t>040103002102</t>
  </si>
  <si>
    <t>548</t>
  </si>
  <si>
    <t>3638.72</t>
  </si>
  <si>
    <t>657.60</t>
  </si>
  <si>
    <t>2148.16</t>
  </si>
  <si>
    <t>040103002103</t>
  </si>
  <si>
    <t>余方弃置 每增运1km</t>
  </si>
  <si>
    <t>1.土质要求：一般土壤
2.土石方运输方式综合考虑在单价中
3.结算时，增运运距超过本清单增运运距1km的，折算计入清单工程量中</t>
  </si>
  <si>
    <t>789.12</t>
  </si>
  <si>
    <t>109.60</t>
  </si>
  <si>
    <t>504.16</t>
  </si>
  <si>
    <t>040501004104</t>
  </si>
  <si>
    <t>475.74</t>
  </si>
  <si>
    <t>21512.96</t>
  </si>
  <si>
    <t>13268.39</t>
  </si>
  <si>
    <t>832.55</t>
  </si>
  <si>
    <t>040501004105</t>
  </si>
  <si>
    <t>2264.01</t>
  </si>
  <si>
    <t>89745.36</t>
  </si>
  <si>
    <t>53204.24</t>
  </si>
  <si>
    <t>13312.38</t>
  </si>
  <si>
    <t>040501004106</t>
  </si>
  <si>
    <t>040501004107</t>
  </si>
  <si>
    <t>040501004108</t>
  </si>
  <si>
    <t>040501004109</t>
  </si>
  <si>
    <t>管段闭水试验 DN600</t>
  </si>
  <si>
    <t>1.管段闭水试验 DN600 
2.其他：符合设计及规范要求</t>
  </si>
  <si>
    <t>10.03</t>
  </si>
  <si>
    <t>501.50</t>
  </si>
  <si>
    <t>294.50</t>
  </si>
  <si>
    <t>031001006110</t>
  </si>
  <si>
    <t>950</t>
  </si>
  <si>
    <t>20482.00</t>
  </si>
  <si>
    <t>12350.00</t>
  </si>
  <si>
    <t>2641.00</t>
  </si>
  <si>
    <t>040501004111</t>
  </si>
  <si>
    <t>368</t>
  </si>
  <si>
    <t>4320.32</t>
  </si>
  <si>
    <t>2704.80</t>
  </si>
  <si>
    <t>77.28</t>
  </si>
  <si>
    <t>040501004112</t>
  </si>
  <si>
    <t>双高筋增强聚乙烯(HDPE)缠绕管 SN8级 dn250</t>
  </si>
  <si>
    <t>1.垫层、基础材质及厚度:砂垫层
2.材质及规格：双高筋增强聚乙烯(HDPE)缠绕管 SN8级 dn250 
3.连接形式:见设计说明
4.铺设深度:见设计说明
5.沟槽回填:中砂
6.管道检验及试验要求：见设计说明</t>
  </si>
  <si>
    <t>70</t>
  </si>
  <si>
    <t>865.90</t>
  </si>
  <si>
    <t>514.50</t>
  </si>
  <si>
    <t>46.20</t>
  </si>
  <si>
    <t>040501004113</t>
  </si>
  <si>
    <t>1110</t>
  </si>
  <si>
    <t>13730.70</t>
  </si>
  <si>
    <t>8158.50</t>
  </si>
  <si>
    <t>732.60</t>
  </si>
  <si>
    <t>040501004114</t>
  </si>
  <si>
    <t>311</t>
  </si>
  <si>
    <t>4870.26</t>
  </si>
  <si>
    <t>2889.19</t>
  </si>
  <si>
    <t>273.68</t>
  </si>
  <si>
    <t>040501004115</t>
  </si>
  <si>
    <t>122</t>
  </si>
  <si>
    <t>2522.96</t>
  </si>
  <si>
    <t>1507.92</t>
  </si>
  <si>
    <t>134.20</t>
  </si>
  <si>
    <t>040501004116</t>
  </si>
  <si>
    <t>双高筋增强聚乙烯(HDPE)缠绕管 SN8级 dn600</t>
  </si>
  <si>
    <t>1.垫层、基础材质及厚度:砂垫层（另计）
2.材质及规格：双高筋增强聚乙烯(HDPE)缠绕管 SN8级 dn600 
3.连接形式:见设计说明
4.铺设深度:见设计说明
5.沟槽回填:中砂（另计）
6.管道检验及试验要求：见设计说明</t>
  </si>
  <si>
    <t>24.59</t>
  </si>
  <si>
    <t>1229.50</t>
  </si>
  <si>
    <t>734.00</t>
  </si>
  <si>
    <t>66.00</t>
  </si>
  <si>
    <t>040504003117</t>
  </si>
  <si>
    <t>119</t>
  </si>
  <si>
    <t>8219.33</t>
  </si>
  <si>
    <t>3843.70</t>
  </si>
  <si>
    <t>109.48</t>
  </si>
  <si>
    <t>040504002118</t>
  </si>
  <si>
    <t>混凝土雨水检查井 D1250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</si>
  <si>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</si>
  <si>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1441.37</t>
  </si>
  <si>
    <t>5765.48</t>
  </si>
  <si>
    <t>2789.40</t>
  </si>
  <si>
    <t>156.92</t>
  </si>
  <si>
    <t>040504009119</t>
  </si>
  <si>
    <t>单箅偏沟式雨水口 16S518-42</t>
  </si>
  <si>
    <t>1.雨水篦子及圈口材质、型号、规格：单箅偏沟式雨水口 16S518-42
2.垫层、基础材质及厚度：详图纸 
3.混凝土强度等级：详图纸 
4.砌筑材料品种、规格：详图纸
5.铸铁井圈含在单价内</t>
  </si>
  <si>
    <t>102.27</t>
  </si>
  <si>
    <t>204.54</t>
  </si>
  <si>
    <t>124.40</t>
  </si>
  <si>
    <t>3.10</t>
  </si>
  <si>
    <t>040504001120</t>
  </si>
  <si>
    <t>62</t>
  </si>
  <si>
    <t>2422.34</t>
  </si>
  <si>
    <t>1561.78</t>
  </si>
  <si>
    <t>040504001121</t>
  </si>
  <si>
    <t>1430.96</t>
  </si>
  <si>
    <t>924.42</t>
  </si>
  <si>
    <t>040504001122</t>
  </si>
  <si>
    <t>2383.27</t>
  </si>
  <si>
    <t>1536.59</t>
  </si>
  <si>
    <t>040501001123</t>
  </si>
  <si>
    <t>55.11</t>
  </si>
  <si>
    <t>4681.04</t>
  </si>
  <si>
    <t>2958.86</t>
  </si>
  <si>
    <t>23.70</t>
  </si>
  <si>
    <t>040103001124</t>
  </si>
  <si>
    <t>485.51</t>
  </si>
  <si>
    <t>19245.62</t>
  </si>
  <si>
    <t>11409.49</t>
  </si>
  <si>
    <t>2854.80</t>
  </si>
  <si>
    <t>040501001125</t>
  </si>
  <si>
    <t>214</t>
  </si>
  <si>
    <t>4990.48</t>
  </si>
  <si>
    <t>2585.12</t>
  </si>
  <si>
    <t>1581.46</t>
  </si>
  <si>
    <t>040501001126</t>
  </si>
  <si>
    <t>148</t>
  </si>
  <si>
    <t>5455.28</t>
  </si>
  <si>
    <t>3110.96</t>
  </si>
  <si>
    <t>1420.80</t>
  </si>
  <si>
    <t>040501001127</t>
  </si>
  <si>
    <t>748.80</t>
  </si>
  <si>
    <t>340.00</t>
  </si>
  <si>
    <t>288.40</t>
  </si>
  <si>
    <t>031001006128</t>
  </si>
  <si>
    <t>7770</t>
  </si>
  <si>
    <t>98756.70</t>
  </si>
  <si>
    <t>69930.00</t>
  </si>
  <si>
    <t>77.70</t>
  </si>
  <si>
    <t>031001006129</t>
  </si>
  <si>
    <t>3800</t>
  </si>
  <si>
    <t>79268.00</t>
  </si>
  <si>
    <t>47842.00</t>
  </si>
  <si>
    <t>9538.00</t>
  </si>
  <si>
    <t>010507003130</t>
  </si>
  <si>
    <t>明沟 0.3*0.3m</t>
  </si>
  <si>
    <t>41.63</t>
  </si>
  <si>
    <t>1914.98</t>
  </si>
  <si>
    <t>948.52</t>
  </si>
  <si>
    <t>350.98</t>
  </si>
  <si>
    <t>040504002131</t>
  </si>
  <si>
    <t>200</t>
  </si>
  <si>
    <t>10968.00</t>
  </si>
  <si>
    <t>7084.00</t>
  </si>
  <si>
    <t>040504002132</t>
  </si>
  <si>
    <t>5464.00</t>
  </si>
  <si>
    <t>2088.00</t>
  </si>
  <si>
    <t>2252.00</t>
  </si>
  <si>
    <t>041001009133</t>
  </si>
  <si>
    <t>040103002134</t>
  </si>
  <si>
    <t>35.59</t>
  </si>
  <si>
    <t>271.20</t>
  </si>
  <si>
    <t>48.76</t>
  </si>
  <si>
    <t>160.51</t>
  </si>
  <si>
    <t>040103002135</t>
  </si>
  <si>
    <t>58.37</t>
  </si>
  <si>
    <t>8.19</t>
  </si>
  <si>
    <t>37.37</t>
  </si>
  <si>
    <t>289700.88</t>
  </si>
  <si>
    <t>130545.05</t>
  </si>
  <si>
    <t xml:space="preserve"> 综合管线迁改280米</t>
  </si>
  <si>
    <t>031001001136</t>
  </si>
  <si>
    <t>379.86</t>
  </si>
  <si>
    <t>254.67</t>
  </si>
  <si>
    <t>17.94</t>
  </si>
  <si>
    <t>031001001137</t>
  </si>
  <si>
    <t>1295.32</t>
  </si>
  <si>
    <t>765.16</t>
  </si>
  <si>
    <t>169.20</t>
  </si>
  <si>
    <t>031001001138</t>
  </si>
  <si>
    <t>69</t>
  </si>
  <si>
    <t>745.89</t>
  </si>
  <si>
    <t>499.56</t>
  </si>
  <si>
    <t>35.88</t>
  </si>
  <si>
    <t>031001001139</t>
  </si>
  <si>
    <t>1042.08</t>
  </si>
  <si>
    <t>547.95</t>
  </si>
  <si>
    <t>98.67</t>
  </si>
  <si>
    <t>031001001140</t>
  </si>
  <si>
    <t>1.安装部位：室外恢复
2.介质：给水管道 
3.规格、DN200
4.此项为暂估量，最终按现场结算为准
5.其他：符合设计及规范要求</t>
  </si>
  <si>
    <t>1762.50</t>
  </si>
  <si>
    <t>1036.82</t>
  </si>
  <si>
    <t>85.54</t>
  </si>
  <si>
    <t>031001001141</t>
  </si>
  <si>
    <t>1981.68</t>
  </si>
  <si>
    <t>1043.28</t>
  </si>
  <si>
    <t>185.61</t>
  </si>
  <si>
    <t>030411003142</t>
  </si>
  <si>
    <t>040205002143</t>
  </si>
  <si>
    <t>041001006144</t>
  </si>
  <si>
    <t>73</t>
  </si>
  <si>
    <t>554.07</t>
  </si>
  <si>
    <t>373.03</t>
  </si>
  <si>
    <t>25.55</t>
  </si>
  <si>
    <t>040804001145</t>
  </si>
  <si>
    <t>2517.04</t>
  </si>
  <si>
    <t>1539.57</t>
  </si>
  <si>
    <t>190.53</t>
  </si>
  <si>
    <t>6361.69</t>
  </si>
  <si>
    <t>828.02</t>
  </si>
  <si>
    <t xml:space="preserve"> 脚手架工程</t>
  </si>
  <si>
    <t>041101001171</t>
  </si>
  <si>
    <t>检查井脚手架</t>
  </si>
  <si>
    <t>1.搭设方式及材质：综合考虑 
2.高度：综合考虑
3.结算工程量按检查井外围周长*高度以面积计算</t>
  </si>
  <si>
    <t>51.65</t>
  </si>
  <si>
    <t>3.80</t>
  </si>
  <si>
    <t>196.27</t>
  </si>
  <si>
    <t>66.11</t>
  </si>
  <si>
    <t>5.17</t>
  </si>
  <si>
    <t>63</t>
  </si>
  <si>
    <t>041102001172</t>
  </si>
  <si>
    <t>55.71</t>
  </si>
  <si>
    <t>1797.20</t>
  </si>
  <si>
    <t>945.40</t>
  </si>
  <si>
    <t>15.60</t>
  </si>
  <si>
    <t>64</t>
  </si>
  <si>
    <t>011702026173</t>
  </si>
  <si>
    <t>126.96</t>
  </si>
  <si>
    <t>7185.94</t>
  </si>
  <si>
    <t>3415.22</t>
  </si>
  <si>
    <t>87.60</t>
  </si>
  <si>
    <t>041102037174</t>
  </si>
  <si>
    <t>2613.00</t>
  </si>
  <si>
    <t>1350.72</t>
  </si>
  <si>
    <t>8.04</t>
  </si>
  <si>
    <t>11596.14</t>
  </si>
  <si>
    <t>5711.34</t>
  </si>
  <si>
    <t>111.24</t>
  </si>
  <si>
    <t>66</t>
  </si>
  <si>
    <t>041106001175</t>
  </si>
  <si>
    <t>7584.95</t>
  </si>
  <si>
    <t>3197.33</t>
  </si>
  <si>
    <t>350765.50</t>
  </si>
  <si>
    <t>145863.01</t>
  </si>
  <si>
    <t>041109001163</t>
  </si>
  <si>
    <t>041109002164</t>
  </si>
  <si>
    <t>041109003165</t>
  </si>
  <si>
    <t>041109004166</t>
  </si>
  <si>
    <t>041109005167</t>
  </si>
  <si>
    <t>041109006168</t>
  </si>
  <si>
    <t>041109007169</t>
  </si>
  <si>
    <t>041109008170</t>
  </si>
  <si>
    <t>11848.498</t>
  </si>
  <si>
    <t>877.364</t>
  </si>
  <si>
    <t>641.456</t>
  </si>
  <si>
    <t>-14.318</t>
  </si>
  <si>
    <t>1458.349</t>
  </si>
  <si>
    <t>79.275</t>
  </si>
  <si>
    <t>124.343</t>
  </si>
  <si>
    <t>35.353</t>
  </si>
  <si>
    <t>49.477</t>
  </si>
  <si>
    <t>2.825</t>
  </si>
  <si>
    <t>1.619</t>
  </si>
  <si>
    <t>焊条 综合</t>
  </si>
  <si>
    <t>0.691</t>
  </si>
  <si>
    <t>66.028</t>
  </si>
  <si>
    <t xml:space="preserve">预制沟盖板、井盖板 </t>
  </si>
  <si>
    <t>3.105</t>
  </si>
  <si>
    <t>0.109</t>
  </si>
  <si>
    <t>2725.868</t>
  </si>
  <si>
    <t>0.5</t>
  </si>
  <si>
    <t>5.323</t>
  </si>
  <si>
    <t>0.817</t>
  </si>
  <si>
    <t>0.138</t>
  </si>
  <si>
    <t>162.408</t>
  </si>
  <si>
    <t>521.16</t>
  </si>
  <si>
    <t>0.826</t>
  </si>
  <si>
    <t>66.273</t>
  </si>
  <si>
    <t>1.491</t>
  </si>
  <si>
    <t>55.661</t>
  </si>
  <si>
    <t>584.554</t>
  </si>
  <si>
    <t>17.192</t>
  </si>
  <si>
    <t>1680</t>
  </si>
  <si>
    <t>商品混凝土 C30 S6</t>
  </si>
  <si>
    <t>6.352</t>
  </si>
  <si>
    <t>HRB400钢筋 φ12～16</t>
  </si>
  <si>
    <t>t</t>
  </si>
  <si>
    <t>0.733</t>
  </si>
  <si>
    <t>焊条 (高强钢筋用)</t>
  </si>
  <si>
    <t>5.944</t>
  </si>
  <si>
    <t>6.50</t>
  </si>
  <si>
    <t>镀锌铁丝 22#</t>
  </si>
  <si>
    <t>2.05</t>
  </si>
  <si>
    <t>4.50</t>
  </si>
  <si>
    <t>圆钢 φ＞10</t>
  </si>
  <si>
    <t>0.1</t>
  </si>
  <si>
    <t>预制混凝土井筒 φ800</t>
  </si>
  <si>
    <t>遇水膨胀止水带 30×20</t>
  </si>
  <si>
    <t>7.61</t>
  </si>
  <si>
    <t xml:space="preserve">球墨铸铁踏步 </t>
  </si>
  <si>
    <t>16.785</t>
  </si>
  <si>
    <t>细石商品混凝土 C20</t>
  </si>
  <si>
    <t>0.081</t>
  </si>
  <si>
    <t>铸铁井篦 750*450</t>
  </si>
  <si>
    <t>2.02</t>
  </si>
  <si>
    <t>圆钢 φ≤10</t>
  </si>
  <si>
    <t>0.027</t>
  </si>
  <si>
    <t>11.025</t>
  </si>
  <si>
    <t xml:space="preserve">墨铸铁雨水箅 </t>
  </si>
  <si>
    <t>95.41</t>
  </si>
  <si>
    <t xml:space="preserve">脚手架钢材 </t>
  </si>
  <si>
    <t>7.657</t>
  </si>
  <si>
    <t>39.39</t>
  </si>
  <si>
    <t>69.69</t>
  </si>
  <si>
    <t>87.001</t>
  </si>
  <si>
    <t>74.095</t>
  </si>
  <si>
    <t>581.354</t>
  </si>
  <si>
    <t>943.35</t>
  </si>
  <si>
    <t>369.84</t>
  </si>
  <si>
    <t>70.35</t>
  </si>
  <si>
    <t>1115.55</t>
  </si>
  <si>
    <t>312.555</t>
  </si>
  <si>
    <t>122.61</t>
  </si>
  <si>
    <t>67</t>
  </si>
  <si>
    <t>15.064</t>
  </si>
  <si>
    <t>68</t>
  </si>
  <si>
    <t>7715.61</t>
  </si>
  <si>
    <t>450.66</t>
  </si>
  <si>
    <t>71</t>
  </si>
  <si>
    <t>3773.4</t>
  </si>
  <si>
    <t>72</t>
  </si>
  <si>
    <t>201.4</t>
  </si>
  <si>
    <t>工程名称：遂宁市安居区老旧小区改造提升项目（国贸阳光及柔刚新界片区等老旧小区改造及配套设施）\C标段劳务【10号排口-排水管网修复改造工程】</t>
  </si>
  <si>
    <t>700695.10</t>
  </si>
  <si>
    <t>15798.19</t>
  </si>
  <si>
    <t>45997.11</t>
  </si>
  <si>
    <t>12666.62</t>
  </si>
  <si>
    <t>599542.47</t>
  </si>
  <si>
    <t>综合管线迁改200米</t>
  </si>
  <si>
    <t>12016.20</t>
  </si>
  <si>
    <t>14674.51</t>
  </si>
  <si>
    <t>728642.74</t>
  </si>
  <si>
    <t>21859.28</t>
  </si>
  <si>
    <t>041001002176</t>
  </si>
  <si>
    <t>370</t>
  </si>
  <si>
    <t>336.70</t>
  </si>
  <si>
    <t>66.60</t>
  </si>
  <si>
    <t>222.00</t>
  </si>
  <si>
    <t>041001001177</t>
  </si>
  <si>
    <t>452</t>
  </si>
  <si>
    <t>2178.64</t>
  </si>
  <si>
    <t>727.72</t>
  </si>
  <si>
    <t>1152.60</t>
  </si>
  <si>
    <t>041001001178</t>
  </si>
  <si>
    <t>拆除沥青路面</t>
  </si>
  <si>
    <t>1.材质：沥青路面
2.厚度：综合
3.部位：现状车行道等综合考虑
4.拆除方式及场内转运：拆除方式及场内转运堆放综合考虑在单价中
5.外运另列清单项，外运计入拆除后的建渣外运清单项
6.结算时工程量按实结算</t>
  </si>
  <si>
    <t>579</t>
  </si>
  <si>
    <t>3.00</t>
  </si>
  <si>
    <t>1737.00</t>
  </si>
  <si>
    <t>625.32</t>
  </si>
  <si>
    <t>868.50</t>
  </si>
  <si>
    <t>041001003179</t>
  </si>
  <si>
    <t>1401</t>
  </si>
  <si>
    <t>5015.58</t>
  </si>
  <si>
    <t>1316.94</t>
  </si>
  <si>
    <t>2928.09</t>
  </si>
  <si>
    <t>050101007180</t>
  </si>
  <si>
    <t>663</t>
  </si>
  <si>
    <t>2718.30</t>
  </si>
  <si>
    <t>1398.93</t>
  </si>
  <si>
    <t>391.17</t>
  </si>
  <si>
    <t>040103002181</t>
  </si>
  <si>
    <t>411.66</t>
  </si>
  <si>
    <t>3136.85</t>
  </si>
  <si>
    <t>563.97</t>
  </si>
  <si>
    <t>1856.59</t>
  </si>
  <si>
    <t>040103002182</t>
  </si>
  <si>
    <t>675.12</t>
  </si>
  <si>
    <t>94.68</t>
  </si>
  <si>
    <t>432.24</t>
  </si>
  <si>
    <t>4794.16</t>
  </si>
  <si>
    <t>7851.19</t>
  </si>
  <si>
    <t>040202001183</t>
  </si>
  <si>
    <t>781.96</t>
  </si>
  <si>
    <t>185.32</t>
  </si>
  <si>
    <t>339.00</t>
  </si>
  <si>
    <t>040202015184</t>
  </si>
  <si>
    <t>3557.24</t>
  </si>
  <si>
    <t>2246.44</t>
  </si>
  <si>
    <t>18.08</t>
  </si>
  <si>
    <t>040203007185</t>
  </si>
  <si>
    <t>5903.12</t>
  </si>
  <si>
    <t>3724.48</t>
  </si>
  <si>
    <t>27.12</t>
  </si>
  <si>
    <t>040204001186</t>
  </si>
  <si>
    <t>662.30</t>
  </si>
  <si>
    <t>392.20</t>
  </si>
  <si>
    <t>44.40</t>
  </si>
  <si>
    <t>040204002187</t>
  </si>
  <si>
    <t>2911.90</t>
  </si>
  <si>
    <t>1838.90</t>
  </si>
  <si>
    <t>14.80</t>
  </si>
  <si>
    <t>040204002188</t>
  </si>
  <si>
    <t>381.10</t>
  </si>
  <si>
    <t>207.20</t>
  </si>
  <si>
    <t>040204002189</t>
  </si>
  <si>
    <t>18592.50</t>
  </si>
  <si>
    <t>12110.10</t>
  </si>
  <si>
    <t>040203007190</t>
  </si>
  <si>
    <t>沥青路C30水泥砼基层 200mm</t>
  </si>
  <si>
    <t>1.混凝土强度等级：商品混凝土 C30，骨料粒径综合
2.厚度 200mm
3.嵌缝材料：按设计要求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</si>
  <si>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13.70</t>
  </si>
  <si>
    <t>7932.30</t>
  </si>
  <si>
    <t>5019.93</t>
  </si>
  <si>
    <t>40.53</t>
  </si>
  <si>
    <t>040203006191</t>
  </si>
  <si>
    <t>AC-16C沥青混凝土(SBS改性)面层  厚度7cm</t>
  </si>
  <si>
    <t>1.沥青品种：AC-16C沥青混凝土（SBS改性）面层 
2.沥青混凝土种类：商品沥青混凝土   
3.石料粒径：碎石级配符合设计要求 
4.掺和料：详设计 
5.厚度：7cm
6.沥青混合物运输距离：投标人自行考虑
7.摊铺方式：投标人自行考虑
8.其他：满足设计及相关规范要求</t>
  </si>
  <si>
    <t>9.11</t>
  </si>
  <si>
    <t>5274.69</t>
  </si>
  <si>
    <t>1783.32</t>
  </si>
  <si>
    <t>1650.15</t>
  </si>
  <si>
    <t>27507.89</t>
  </si>
  <si>
    <t>2178.48</t>
  </si>
  <si>
    <t>050101009192</t>
  </si>
  <si>
    <t>994.5</t>
  </si>
  <si>
    <t>2714.99</t>
  </si>
  <si>
    <t>616.59</t>
  </si>
  <si>
    <t>1471.86</t>
  </si>
  <si>
    <t>050102012193</t>
  </si>
  <si>
    <t>9951.63</t>
  </si>
  <si>
    <t>6192.42</t>
  </si>
  <si>
    <t>205.53</t>
  </si>
  <si>
    <t>6809.01</t>
  </si>
  <si>
    <t>1677.39</t>
  </si>
  <si>
    <t>040101002194</t>
  </si>
  <si>
    <t>7729</t>
  </si>
  <si>
    <t>59899.75</t>
  </si>
  <si>
    <t>11207.05</t>
  </si>
  <si>
    <t>35244.24</t>
  </si>
  <si>
    <t>040103001195</t>
  </si>
  <si>
    <t>7268</t>
  </si>
  <si>
    <t>47387.36</t>
  </si>
  <si>
    <t>8503.56</t>
  </si>
  <si>
    <t>27981.80</t>
  </si>
  <si>
    <t>040103002196</t>
  </si>
  <si>
    <t>461</t>
  </si>
  <si>
    <t>3061.04</t>
  </si>
  <si>
    <t>553.20</t>
  </si>
  <si>
    <t>1807.12</t>
  </si>
  <si>
    <t>040103002197</t>
  </si>
  <si>
    <t>663.84</t>
  </si>
  <si>
    <t>92.20</t>
  </si>
  <si>
    <t>424.12</t>
  </si>
  <si>
    <t>040501004198</t>
  </si>
  <si>
    <t>529.44</t>
  </si>
  <si>
    <t>23941.28</t>
  </si>
  <si>
    <t>14766.08</t>
  </si>
  <si>
    <t>926.52</t>
  </si>
  <si>
    <t>040501004199</t>
  </si>
  <si>
    <t>2840.47</t>
  </si>
  <si>
    <t>112596.23</t>
  </si>
  <si>
    <t>66751.05</t>
  </si>
  <si>
    <t>16701.96</t>
  </si>
  <si>
    <t>040501004200</t>
  </si>
  <si>
    <t>2107</t>
  </si>
  <si>
    <t>16392.46</t>
  </si>
  <si>
    <t>10303.23</t>
  </si>
  <si>
    <t>040501004201</t>
  </si>
  <si>
    <t>333</t>
  </si>
  <si>
    <t>2740.59</t>
  </si>
  <si>
    <t>1678.32</t>
  </si>
  <si>
    <t>040501004202</t>
  </si>
  <si>
    <t>78</t>
  </si>
  <si>
    <t>683.28</t>
  </si>
  <si>
    <t>408.72</t>
  </si>
  <si>
    <t>040501004203</t>
  </si>
  <si>
    <t>87</t>
  </si>
  <si>
    <t>872.61</t>
  </si>
  <si>
    <t>512.43</t>
  </si>
  <si>
    <t>040501004204</t>
  </si>
  <si>
    <t>管段闭水试验 DN800</t>
  </si>
  <si>
    <t>1.管段闭水试验 DN800 
2.其他：符合设计及规范要求</t>
  </si>
  <si>
    <t>15.28</t>
  </si>
  <si>
    <t>1069.60</t>
  </si>
  <si>
    <t>599.20</t>
  </si>
  <si>
    <t>040501004205</t>
  </si>
  <si>
    <t>管段闭水试验 DN1000</t>
  </si>
  <si>
    <t>1.管段闭水试验 DN1000 
2.其他：符合设计及规范要求</t>
  </si>
  <si>
    <t>210</t>
  </si>
  <si>
    <t>18.85</t>
  </si>
  <si>
    <t>3958.50</t>
  </si>
  <si>
    <t>2114.70</t>
  </si>
  <si>
    <t>040501004206</t>
  </si>
  <si>
    <t>管段闭水试验 DN1200</t>
  </si>
  <si>
    <t>23.14</t>
  </si>
  <si>
    <t>1527.24</t>
  </si>
  <si>
    <t>788.70</t>
  </si>
  <si>
    <t>031001006207</t>
  </si>
  <si>
    <t>800</t>
  </si>
  <si>
    <t>17248.00</t>
  </si>
  <si>
    <t>10400.00</t>
  </si>
  <si>
    <t>2224.00</t>
  </si>
  <si>
    <t>040501004208</t>
  </si>
  <si>
    <t>100</t>
  </si>
  <si>
    <t>1174.00</t>
  </si>
  <si>
    <t>735.00</t>
  </si>
  <si>
    <t>040501004209</t>
  </si>
  <si>
    <t>375.68</t>
  </si>
  <si>
    <t>235.20</t>
  </si>
  <si>
    <t>6.72</t>
  </si>
  <si>
    <t>040501004210</t>
  </si>
  <si>
    <t>1.垫层、基础材质及厚度:砂垫层（另计）
2.材质及规格：双高筋增强聚乙烯(HDPE)缠绕管 SN8级 dn250 
3.连接形式:见设计说明
4.铺设深度:见设计说明
5.沟槽回填:中砂（另计）
6.管道检验及试验要求：见设计说明</t>
  </si>
  <si>
    <t>040501004211</t>
  </si>
  <si>
    <t>1105</t>
  </si>
  <si>
    <t>13668.85</t>
  </si>
  <si>
    <t>8121.75</t>
  </si>
  <si>
    <t>729.30</t>
  </si>
  <si>
    <t>040501004212</t>
  </si>
  <si>
    <t>5214.78</t>
  </si>
  <si>
    <t>3093.57</t>
  </si>
  <si>
    <t>293.04</t>
  </si>
  <si>
    <t>040501004213</t>
  </si>
  <si>
    <t>1613.04</t>
  </si>
  <si>
    <t>964.08</t>
  </si>
  <si>
    <t>040501004214</t>
  </si>
  <si>
    <t>2139.33</t>
  </si>
  <si>
    <t>1277.16</t>
  </si>
  <si>
    <t>114.84</t>
  </si>
  <si>
    <t>040501004215</t>
  </si>
  <si>
    <t>双高筋增强聚乙烯(HDPE)缠绕管 SN8级 dn800</t>
  </si>
  <si>
    <t>1.垫层、基础材质及厚度:砂垫层（另计）
2.材质及规格：双高筋增强聚乙烯(HDPE)缠绕管 SN8级 dn800 
3.连接形式:见设计说明
4.铺设深度:见设计说明
5.沟槽回填:中砂（另计）
6.管道检验及试验要求：见设计说明</t>
  </si>
  <si>
    <t>30.08</t>
  </si>
  <si>
    <t>2105.60</t>
  </si>
  <si>
    <t>1098.30</t>
  </si>
  <si>
    <t>284.90</t>
  </si>
  <si>
    <t>040501004216</t>
  </si>
  <si>
    <t>双高筋增强聚乙烯(HDPE)缠绕管 SN8级 dn1000</t>
  </si>
  <si>
    <t>1.垫层、基础材质及厚度:砂垫层（另计）
2.材质及规格：双高筋增强聚乙烯(HDPE)缠绕管 SN8级 dn1000 
3.连接形式:见设计说明
4.铺设深度:见设计说明
5.沟槽回填:中砂（另计）
6.管道检验及试验要求：见设计说明</t>
  </si>
  <si>
    <t>63.11</t>
  </si>
  <si>
    <t>13253.10</t>
  </si>
  <si>
    <t>7358.40</t>
  </si>
  <si>
    <t>1341.90</t>
  </si>
  <si>
    <t>040501004217</t>
  </si>
  <si>
    <t>双高筋增强聚乙烯(HDPE)缠绕管 SN8级 dn1200</t>
  </si>
  <si>
    <t>1.垫层、基础材质及厚度:砂垫层（另计）
2.材质及规格：双高筋增强聚乙烯(HDPE)缠绕管 SN8级 dn1200 
3.连接形式:见设计说明
4.铺设深度:见设计说明
5.沟槽回填:中砂（另计）
6.管道检验及试验要求：见设计说明</t>
  </si>
  <si>
    <t>79.35</t>
  </si>
  <si>
    <t>5237.10</t>
  </si>
  <si>
    <t>2867.70</t>
  </si>
  <si>
    <t>575.52</t>
  </si>
  <si>
    <t>040504003218</t>
  </si>
  <si>
    <t>7597.70</t>
  </si>
  <si>
    <t>3553.00</t>
  </si>
  <si>
    <t>101.20</t>
  </si>
  <si>
    <t>040504002219</t>
  </si>
  <si>
    <t>12972.33</t>
  </si>
  <si>
    <t>6276.15</t>
  </si>
  <si>
    <t>353.07</t>
  </si>
  <si>
    <t>040504002220</t>
  </si>
  <si>
    <t>混凝土雨水检查井 D1500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</si>
  <si>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</si>
  <si>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1604.27</t>
  </si>
  <si>
    <t>9625.62</t>
  </si>
  <si>
    <t>4611.84</t>
  </si>
  <si>
    <t>229.74</t>
  </si>
  <si>
    <t>040504001221</t>
  </si>
  <si>
    <t>2461.41</t>
  </si>
  <si>
    <t>1586.97</t>
  </si>
  <si>
    <t>040504001222</t>
  </si>
  <si>
    <t>040504001223</t>
  </si>
  <si>
    <t>040501001224</t>
  </si>
  <si>
    <t>46.53</t>
  </si>
  <si>
    <t>3952.26</t>
  </si>
  <si>
    <t>2498.20</t>
  </si>
  <si>
    <t>20.01</t>
  </si>
  <si>
    <t>040103001225</t>
  </si>
  <si>
    <t>493.4</t>
  </si>
  <si>
    <t>19558.38</t>
  </si>
  <si>
    <t>11594.90</t>
  </si>
  <si>
    <t>2901.19</t>
  </si>
  <si>
    <t>040501001226</t>
  </si>
  <si>
    <t>409</t>
  </si>
  <si>
    <t>9537.88</t>
  </si>
  <si>
    <t>4940.72</t>
  </si>
  <si>
    <t>3022.51</t>
  </si>
  <si>
    <t>040501001227</t>
  </si>
  <si>
    <t>125</t>
  </si>
  <si>
    <t>4607.50</t>
  </si>
  <si>
    <t>2627.50</t>
  </si>
  <si>
    <t>1200.00</t>
  </si>
  <si>
    <t>040501001228</t>
  </si>
  <si>
    <t>040501001229</t>
  </si>
  <si>
    <t>既有破损管道拆除 D=1000</t>
  </si>
  <si>
    <t>1.既有破损管道拆除 D=1000
2.其他：符合设计及规范要求</t>
  </si>
  <si>
    <t>53.99</t>
  </si>
  <si>
    <t>3725.31</t>
  </si>
  <si>
    <t>1690.50</t>
  </si>
  <si>
    <t>1436.58</t>
  </si>
  <si>
    <t>031001006230</t>
  </si>
  <si>
    <t>7250</t>
  </si>
  <si>
    <t>92147.50</t>
  </si>
  <si>
    <t>65250.00</t>
  </si>
  <si>
    <t>72.50</t>
  </si>
  <si>
    <t>031001006231</t>
  </si>
  <si>
    <t>3550</t>
  </si>
  <si>
    <t>74053.00</t>
  </si>
  <si>
    <t>44694.50</t>
  </si>
  <si>
    <t>8910.50</t>
  </si>
  <si>
    <t>040504002232</t>
  </si>
  <si>
    <t>180</t>
  </si>
  <si>
    <t>9871.20</t>
  </si>
  <si>
    <t>6375.60</t>
  </si>
  <si>
    <t>040504002233</t>
  </si>
  <si>
    <t>4917.60</t>
  </si>
  <si>
    <t>1879.20</t>
  </si>
  <si>
    <t>2026.80</t>
  </si>
  <si>
    <t>041001009234</t>
  </si>
  <si>
    <t>040103002235</t>
  </si>
  <si>
    <t>56.39</t>
  </si>
  <si>
    <t>429.69</t>
  </si>
  <si>
    <t>77.25</t>
  </si>
  <si>
    <t>254.32</t>
  </si>
  <si>
    <t>040103002236</t>
  </si>
  <si>
    <t>92.48</t>
  </si>
  <si>
    <t>12.97</t>
  </si>
  <si>
    <t>59.21</t>
  </si>
  <si>
    <t>316822.00</t>
  </si>
  <si>
    <t>109685.01</t>
  </si>
  <si>
    <t xml:space="preserve"> 综合管线迁改200米</t>
  </si>
  <si>
    <t>031001001237</t>
  </si>
  <si>
    <t>1.安装部位：室外拆除
2.介质：燃气管道 
3.规格、DN90</t>
  </si>
  <si>
    <t>171.87</t>
  </si>
  <si>
    <t>90.44</t>
  </si>
  <si>
    <t>52.87</t>
  </si>
  <si>
    <t>031001001238</t>
  </si>
  <si>
    <t>1.安装部位：室外拆除
2.介质：给水管道 
3.规格、DN200</t>
  </si>
  <si>
    <t>202.20</t>
  </si>
  <si>
    <t>106.40</t>
  </si>
  <si>
    <t>62.20</t>
  </si>
  <si>
    <t>031001001239</t>
  </si>
  <si>
    <t>140.53</t>
  </si>
  <si>
    <t>94.12</t>
  </si>
  <si>
    <t>6.76</t>
  </si>
  <si>
    <t>031001001240</t>
  </si>
  <si>
    <t>1.安装部位：室外恢复
2.介质：燃气管道 
3.规格、DN90</t>
  </si>
  <si>
    <t>454.24</t>
  </si>
  <si>
    <t>238.85</t>
  </si>
  <si>
    <t>43.01</t>
  </si>
  <si>
    <t>031001001241</t>
  </si>
  <si>
    <t>375.00</t>
  </si>
  <si>
    <t>220.60</t>
  </si>
  <si>
    <t>18.20</t>
  </si>
  <si>
    <t>031001001242</t>
  </si>
  <si>
    <t>373.36</t>
  </si>
  <si>
    <t>196.56</t>
  </si>
  <si>
    <t>34.97</t>
  </si>
  <si>
    <t>030411003243</t>
  </si>
  <si>
    <t>505.50</t>
  </si>
  <si>
    <t>266.00</t>
  </si>
  <si>
    <t>155.50</t>
  </si>
  <si>
    <t>040205002244</t>
  </si>
  <si>
    <t>5586.50</t>
  </si>
  <si>
    <t>2750.50</t>
  </si>
  <si>
    <t>35.50</t>
  </si>
  <si>
    <t>041001006245</t>
  </si>
  <si>
    <t>759.00</t>
  </si>
  <si>
    <t>511.00</t>
  </si>
  <si>
    <t>35.00</t>
  </si>
  <si>
    <t>040804001246</t>
  </si>
  <si>
    <t>3448.00</t>
  </si>
  <si>
    <t>2109.00</t>
  </si>
  <si>
    <t>261.00</t>
  </si>
  <si>
    <t>6583.47</t>
  </si>
  <si>
    <t>705.01</t>
  </si>
  <si>
    <t>041101001276</t>
  </si>
  <si>
    <t>209.19</t>
  </si>
  <si>
    <t>794.92</t>
  </si>
  <si>
    <t>267.76</t>
  </si>
  <si>
    <t>20.92</t>
  </si>
  <si>
    <t>041102001277</t>
  </si>
  <si>
    <t>62.17</t>
  </si>
  <si>
    <t>2005.60</t>
  </si>
  <si>
    <t>1055.02</t>
  </si>
  <si>
    <t>17.41</t>
  </si>
  <si>
    <t>74</t>
  </si>
  <si>
    <t>041102037278</t>
  </si>
  <si>
    <t>1469.00</t>
  </si>
  <si>
    <t>759.36</t>
  </si>
  <si>
    <t>4.52</t>
  </si>
  <si>
    <t>3474.60</t>
  </si>
  <si>
    <t>1814.38</t>
  </si>
  <si>
    <t>21.93</t>
  </si>
  <si>
    <t>75</t>
  </si>
  <si>
    <t>041106001279</t>
  </si>
  <si>
    <t>台次</t>
  </si>
  <si>
    <t>10404.99</t>
  </si>
  <si>
    <t>2632.50</t>
  </si>
  <si>
    <t>5337.53</t>
  </si>
  <si>
    <t>4714.64</t>
  </si>
  <si>
    <t>5380.38</t>
  </si>
  <si>
    <t>367231.17</t>
  </si>
  <si>
    <t>127477.46</t>
  </si>
  <si>
    <t>041109001268</t>
  </si>
  <si>
    <t>041109002269</t>
  </si>
  <si>
    <t>041109003270</t>
  </si>
  <si>
    <t>041109004271</t>
  </si>
  <si>
    <t>041109005272</t>
  </si>
  <si>
    <t>041109006273</t>
  </si>
  <si>
    <t>041109007274</t>
  </si>
  <si>
    <t>041109008275</t>
  </si>
  <si>
    <t>10051.916</t>
  </si>
  <si>
    <t>1377.905</t>
  </si>
  <si>
    <t>506.761</t>
  </si>
  <si>
    <t>112.015</t>
  </si>
  <si>
    <t>2420.276</t>
  </si>
  <si>
    <t>60.085</t>
  </si>
  <si>
    <t>88.95</t>
  </si>
  <si>
    <t>28.753</t>
  </si>
  <si>
    <t>25.808</t>
  </si>
  <si>
    <t>2.486</t>
  </si>
  <si>
    <t>20.166</t>
  </si>
  <si>
    <t>6.955</t>
  </si>
  <si>
    <t>4.443</t>
  </si>
  <si>
    <t>28.539</t>
  </si>
  <si>
    <t>30.387</t>
  </si>
  <si>
    <t>2.61</t>
  </si>
  <si>
    <t>1.624</t>
  </si>
  <si>
    <t>2.765</t>
  </si>
  <si>
    <t>114.598</t>
  </si>
  <si>
    <t>4.975</t>
  </si>
  <si>
    <t>0.4</t>
  </si>
  <si>
    <t>0.738</t>
  </si>
  <si>
    <t>69.217</t>
  </si>
  <si>
    <t>3419.926</t>
  </si>
  <si>
    <t>6.395</t>
  </si>
  <si>
    <t>1.375</t>
  </si>
  <si>
    <t>0.578</t>
  </si>
  <si>
    <t>91.304</t>
  </si>
  <si>
    <t>15.473</t>
  </si>
  <si>
    <t>373.7</t>
  </si>
  <si>
    <t>0.592</t>
  </si>
  <si>
    <t>43.078</t>
  </si>
  <si>
    <t>0.969</t>
  </si>
  <si>
    <t>46.995</t>
  </si>
  <si>
    <t>594.054</t>
  </si>
  <si>
    <t>1512</t>
  </si>
  <si>
    <t xml:space="preserve">AC-16C沥青混凝土 </t>
  </si>
  <si>
    <t>41.167</t>
  </si>
  <si>
    <t>211.05</t>
  </si>
  <si>
    <t>66.33</t>
  </si>
  <si>
    <t>17.17</t>
  </si>
  <si>
    <t>30.983</t>
  </si>
  <si>
    <t>0.24</t>
  </si>
  <si>
    <t>25.52</t>
  </si>
  <si>
    <t>20.3</t>
  </si>
  <si>
    <t>13.13</t>
  </si>
  <si>
    <t>119.18</t>
  </si>
  <si>
    <t>101.5</t>
  </si>
  <si>
    <t>646.976</t>
  </si>
  <si>
    <t>794.4</t>
  </si>
  <si>
    <t>100.5</t>
  </si>
  <si>
    <t>1110.525</t>
  </si>
  <si>
    <t>334.665</t>
  </si>
  <si>
    <t>78.39</t>
  </si>
  <si>
    <t>87.435</t>
  </si>
  <si>
    <t>13.922</t>
  </si>
  <si>
    <t>7199.25</t>
  </si>
  <si>
    <t>420.5</t>
  </si>
  <si>
    <t>3525.15</t>
  </si>
  <si>
    <t>188.15</t>
  </si>
  <si>
    <t>工程名称：遂宁市安居区老旧小区改造提升项目（国贸阳光及柔刚新界片区等老旧小区改造及配套设施）\C标段劳务【附属工程-翰林御锦小区附属改造提升工程】</t>
  </si>
  <si>
    <t>212052.86</t>
  </si>
  <si>
    <t>屋面工程</t>
  </si>
  <si>
    <t>175915.00</t>
  </si>
  <si>
    <t>7273.47</t>
  </si>
  <si>
    <t>28864.39</t>
  </si>
  <si>
    <t>221940.74</t>
  </si>
  <si>
    <t>6658.22</t>
  </si>
  <si>
    <t xml:space="preserve"> 屋面工程</t>
  </si>
  <si>
    <t xml:space="preserve"> 地面铺装</t>
  </si>
  <si>
    <t>011101006853</t>
  </si>
  <si>
    <t>30厚1:3水泥砂浆找平层</t>
  </si>
  <si>
    <t>1.30厚1:3水泥砂浆找平层
2.现有屋面基层清理(不得破坏原有屋面保温层及防水层，如意外破坏需原样恢复)
3.其他：满足设计及相关规范要求</t>
  </si>
  <si>
    <t>576.47</t>
  </si>
  <si>
    <t>11.56</t>
  </si>
  <si>
    <t>6663.99</t>
  </si>
  <si>
    <t>5297.76</t>
  </si>
  <si>
    <t>010902001854</t>
  </si>
  <si>
    <t>屋面4厚SBS高聚物改性沥青防水卷材(不含找平层）</t>
  </si>
  <si>
    <t>1.4厚SBS高聚物改性沥青防水卷材
2.上墙700mm高另计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</si>
  <si>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16.43</t>
  </si>
  <si>
    <t>9471.40</t>
  </si>
  <si>
    <t>4900.00</t>
  </si>
  <si>
    <t>010903001855</t>
  </si>
  <si>
    <t>墙面4厚SBS高聚物改性沥青防水卷材</t>
  </si>
  <si>
    <t>1.基层墙面清理干净
2.4厚SBS高聚物改性沥青防水卷材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</si>
  <si>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146.22</t>
  </si>
  <si>
    <t>18.32</t>
  </si>
  <si>
    <t>2678.75</t>
  </si>
  <si>
    <t>1491.44</t>
  </si>
  <si>
    <t>011406001856</t>
  </si>
  <si>
    <t>女儿墙内侧墙面翻新处理</t>
  </si>
  <si>
    <t>1.原建筑女儿墙内侧墙面翻新处理
2.(1.5米高，丙烯酸漆喷涂纹理为山水画)
3.其他：满足设计及相关规范要求</t>
  </si>
  <si>
    <t>313.32</t>
  </si>
  <si>
    <t>278.48</t>
  </si>
  <si>
    <t>87253.35</t>
  </si>
  <si>
    <t>67492.26</t>
  </si>
  <si>
    <t>410.45</t>
  </si>
  <si>
    <t>011102003857</t>
  </si>
  <si>
    <t>18厚600*300仿芝麻灰花岗石荔枝面</t>
  </si>
  <si>
    <t>1.18厚600*300仿芝麻灰花岗石荔枝面，颜色详设计平面图
2.20厚1:2.5水泥砂浆粘接层
3.其他：满足设计及相关规范要求</t>
  </si>
  <si>
    <t>386.59</t>
  </si>
  <si>
    <t>50.20</t>
  </si>
  <si>
    <t>19406.82</t>
  </si>
  <si>
    <t>14369.55</t>
  </si>
  <si>
    <t>011103001858</t>
  </si>
  <si>
    <t>EPDM塑胶地面</t>
  </si>
  <si>
    <t>1.10厚EPDM塑胶颗粒面层
2.10厚橡胶颗粒基层
3.其他：满足设计及相关规范要求</t>
  </si>
  <si>
    <t>23.95</t>
  </si>
  <si>
    <t>1936.60</t>
  </si>
  <si>
    <t>1425.56</t>
  </si>
  <si>
    <t>5.66</t>
  </si>
  <si>
    <t>011101006859</t>
  </si>
  <si>
    <t>30厚C25砼找平层</t>
  </si>
  <si>
    <t>1.30厚C25砼找平层
2.其他：满足设计及相关规范要求</t>
  </si>
  <si>
    <t>1.89</t>
  </si>
  <si>
    <t>152.83</t>
  </si>
  <si>
    <t>99.46</t>
  </si>
  <si>
    <t>0.81</t>
  </si>
  <si>
    <t>127563.74</t>
  </si>
  <si>
    <t>95076.03</t>
  </si>
  <si>
    <t>416.92</t>
  </si>
  <si>
    <t xml:space="preserve"> 花池</t>
  </si>
  <si>
    <t>040204002860</t>
  </si>
  <si>
    <t>50厚卵石滤水层</t>
  </si>
  <si>
    <t>1.基层材料：级配卵石
2.厚度：综合50mm
3.其他：满足设计及相关规范要求</t>
  </si>
  <si>
    <t>189.88</t>
  </si>
  <si>
    <t>1.77</t>
  </si>
  <si>
    <t>336.09</t>
  </si>
  <si>
    <t>191.78</t>
  </si>
  <si>
    <t>30.38</t>
  </si>
  <si>
    <t>040201021861</t>
  </si>
  <si>
    <t>3厚透水土工布隔离层</t>
  </si>
  <si>
    <t>1.3厚透水土工布隔离层
2.详见设计图
3.其他：满足设计及相关规范要求</t>
  </si>
  <si>
    <t>4.35</t>
  </si>
  <si>
    <t>825.98</t>
  </si>
  <si>
    <t>531.66</t>
  </si>
  <si>
    <t>050101009862</t>
  </si>
  <si>
    <t>400厚 种植土回（换）填</t>
  </si>
  <si>
    <t>1.回填土质要求：符合绿化种植要求
2.取土运距：买土回填
3.景观植物(详绿化图)
4.其他：满足设计及相关规范要求</t>
  </si>
  <si>
    <t>75.95</t>
  </si>
  <si>
    <t>9.50</t>
  </si>
  <si>
    <t>721.53</t>
  </si>
  <si>
    <t>150.38</t>
  </si>
  <si>
    <t>337.22</t>
  </si>
  <si>
    <t>010401012863</t>
  </si>
  <si>
    <t>砖砌景观花池</t>
  </si>
  <si>
    <t>1.18厚450(400)*200仿芝麻灰花岗石荔枝面
2.30厚1;2.5水泥砂浆粘接层
4.M7.5水泥砂浆MU10标砖,高度详设计平面图
5.其他：满足设计及相关规范要求</t>
  </si>
  <si>
    <t>208.88</t>
  </si>
  <si>
    <t>87.16</t>
  </si>
  <si>
    <t>18205.98</t>
  </si>
  <si>
    <t>12889.98</t>
  </si>
  <si>
    <t>2.09</t>
  </si>
  <si>
    <t>20089.58</t>
  </si>
  <si>
    <t>13763.80</t>
  </si>
  <si>
    <t>369.69</t>
  </si>
  <si>
    <t xml:space="preserve"> 其他杂项</t>
  </si>
  <si>
    <t>040204002864</t>
  </si>
  <si>
    <t>50厚粒径10~30黑色砾石散置</t>
  </si>
  <si>
    <t>1.50厚粒径10~30黑色砾石散置
2.厚度：综合50mm
3.其他：满足设计及相关规范要求</t>
  </si>
  <si>
    <t>62.66</t>
  </si>
  <si>
    <t>110.91</t>
  </si>
  <si>
    <t>63.29</t>
  </si>
  <si>
    <t>010902006865</t>
  </si>
  <si>
    <t>DN50PVC排水管</t>
  </si>
  <si>
    <t>1.DN50PVC排水管
2.间距3000mm
3.其他：满足设计及相关规范要求</t>
  </si>
  <si>
    <t>6.39</t>
  </si>
  <si>
    <t>293.94</t>
  </si>
  <si>
    <t>201.02</t>
  </si>
  <si>
    <t>AB001</t>
  </si>
  <si>
    <t>成品拴石材马桩</t>
  </si>
  <si>
    <t>1.成品拴石材马桩
2.高度1~1.3米高低错落排列
3.其他：满足设计及相关规范要求</t>
  </si>
  <si>
    <t>011104002867</t>
  </si>
  <si>
    <t>坐凳</t>
  </si>
  <si>
    <t>1.截面100*50凳面铺装(菠萝格，留缝5mm)
2.60*40*3厚矩管刷灰色氟碳漆，环状布置，间距750
3.其他：满足设计及相关规范要求</t>
  </si>
  <si>
    <t>5.77</t>
  </si>
  <si>
    <t>34.62</t>
  </si>
  <si>
    <t>22.32</t>
  </si>
  <si>
    <t>011104002868</t>
  </si>
  <si>
    <t>木平台</t>
  </si>
  <si>
    <t>1.截面150x50厚塑木 留缝5mm 地面铺装
2.50*40厚木龙骨架，具体详设计图
3.其他：满足设计及相关规范要求</t>
  </si>
  <si>
    <t>15.82</t>
  </si>
  <si>
    <t>85.30</t>
  </si>
  <si>
    <t>1349.45</t>
  </si>
  <si>
    <t>641.18</t>
  </si>
  <si>
    <t>1.11</t>
  </si>
  <si>
    <t>011104002869</t>
  </si>
  <si>
    <t>架空平台</t>
  </si>
  <si>
    <t>1.截面150x50厚塑木 留缝5mm 地面铺装
2.50*50*4镀锌方管龙骨架，@500（300)*1000；50*50*4锌方管钢架立柱支撑，@500（300)*1000
3.其他：满足设计及相关规范要求</t>
  </si>
  <si>
    <t>104.58</t>
  </si>
  <si>
    <t>37.68</t>
  </si>
  <si>
    <t>3940.57</t>
  </si>
  <si>
    <t>2500.51</t>
  </si>
  <si>
    <t>321.06</t>
  </si>
  <si>
    <t>011104002870</t>
  </si>
  <si>
    <t>架空平台检修口</t>
  </si>
  <si>
    <t>1. 40×20吊孔
2.5厚角钢固定件
3.12厚镀锌钢板内框
4.5厚50X50角钢套框
5.150x50厚塑木
6.其他：满足设计及相关规范要求</t>
  </si>
  <si>
    <t>2.6</t>
  </si>
  <si>
    <t>97.97</t>
  </si>
  <si>
    <t>7.98</t>
  </si>
  <si>
    <t>011503008871</t>
  </si>
  <si>
    <t>玻璃栏杆</t>
  </si>
  <si>
    <t>1.60*60*4方管立柱
2.100*100*8厚热镀锌钢板
3.12厚钢化夹层玻璃
4.玻璃固定件（玻璃夹）
5.高度：500mm，立柱间距1200mm，具体详设计
6.其他：满足设计及相关规范要求</t>
  </si>
  <si>
    <t>245.51</t>
  </si>
  <si>
    <t>70.19</t>
  </si>
  <si>
    <t>17232.35</t>
  </si>
  <si>
    <t>11374.48</t>
  </si>
  <si>
    <t>1173.54</t>
  </si>
  <si>
    <t>050301005872</t>
  </si>
  <si>
    <t>成品雪浪石景石</t>
  </si>
  <si>
    <t>1.成品雪浪石景石 一组3个
2.其他：满足设计及相关规范要求</t>
  </si>
  <si>
    <t>组</t>
  </si>
  <si>
    <t>010101003873</t>
  </si>
  <si>
    <t>1.土壤类别 :一般土壤
2.挖土深度 ：450mm高
3.运距：投标人自行考虑，费用考虑进综合单价中</t>
  </si>
  <si>
    <t>7.9</t>
  </si>
  <si>
    <t>16.56</t>
  </si>
  <si>
    <t>130.82</t>
  </si>
  <si>
    <t>72.52</t>
  </si>
  <si>
    <t>32.39</t>
  </si>
  <si>
    <t>010103001874</t>
  </si>
  <si>
    <t>回填方</t>
  </si>
  <si>
    <t>1.密实度要求:一般土壤 
2.填方材料品种 ：满足施工要求及设计规范
3.填方粒径要求 ：满足施工要求及设计规范</t>
  </si>
  <si>
    <t>3.65</t>
  </si>
  <si>
    <t>10.20</t>
  </si>
  <si>
    <t>37.23</t>
  </si>
  <si>
    <t>23.25</t>
  </si>
  <si>
    <t>6.61</t>
  </si>
  <si>
    <t>010103002875</t>
  </si>
  <si>
    <t>1.废弃料品种 ：一般土壤
2.运距：投标人根据现场自行考虑，费用考虑进综合单价中</t>
  </si>
  <si>
    <t>4.25</t>
  </si>
  <si>
    <t>2.64</t>
  </si>
  <si>
    <t>11.22</t>
  </si>
  <si>
    <t>3.06</t>
  </si>
  <si>
    <t>6.16</t>
  </si>
  <si>
    <t>040202011876</t>
  </si>
  <si>
    <t>级配碎石 20cm厚</t>
  </si>
  <si>
    <t>1.石料规格：级配碎石 
2.厚度：15cm厚
3.其他：满足设计及规范要求</t>
  </si>
  <si>
    <t>12.15</t>
  </si>
  <si>
    <t>11.27</t>
  </si>
  <si>
    <t>136.93</t>
  </si>
  <si>
    <t>56.01</t>
  </si>
  <si>
    <t>34.14</t>
  </si>
  <si>
    <t>011101006877</t>
  </si>
  <si>
    <t>C20砼垫层</t>
  </si>
  <si>
    <t>1.150厚C20砼找平层
2.其他：满足设计及相关规范要求</t>
  </si>
  <si>
    <t>9.47</t>
  </si>
  <si>
    <t>115.06</t>
  </si>
  <si>
    <t>74.84</t>
  </si>
  <si>
    <t>0.49</t>
  </si>
  <si>
    <t>010606012878</t>
  </si>
  <si>
    <t>廊架支架</t>
  </si>
  <si>
    <t>1.80x40x3厚热镀锌矩管外刷深咖色氟碳漆
2.180x65x3厚热镀锌矩管外刷深咖色氟碳漆
3.其他：满足设计及相关规范要求</t>
  </si>
  <si>
    <t>0.137</t>
  </si>
  <si>
    <t>1345.36</t>
  </si>
  <si>
    <t>184.31</t>
  </si>
  <si>
    <t>96.12</t>
  </si>
  <si>
    <t>24.43</t>
  </si>
  <si>
    <t>010607002879</t>
  </si>
  <si>
    <t>20*20*2厚热镀锌矩管装饰格栅</t>
  </si>
  <si>
    <t>1.20*20*2厚热镀锌矩管装饰格栅，双面布置
2.外刷深咖色氟碳漆
3.其他：满足设计及相关规范要求</t>
  </si>
  <si>
    <t>7.06</t>
  </si>
  <si>
    <t>61.86</t>
  </si>
  <si>
    <t>436.73</t>
  </si>
  <si>
    <t>309.65</t>
  </si>
  <si>
    <t>4.31</t>
  </si>
  <si>
    <t>011207001880</t>
  </si>
  <si>
    <t>3厚铝单板装饰板</t>
  </si>
  <si>
    <t>1.3厚铝单板装饰板
2.外刷仿芝麻灰氟碳漆
3.其他：满足设计及相关规范要求</t>
  </si>
  <si>
    <t>1.76</t>
  </si>
  <si>
    <t>124.09</t>
  </si>
  <si>
    <t>218.40</t>
  </si>
  <si>
    <t>150.74</t>
  </si>
  <si>
    <t>011207001881</t>
  </si>
  <si>
    <t>白色亚克力板装饰板</t>
  </si>
  <si>
    <t>1.白色亚克力板
2.文字内容及样式由广告公司设计制作
3.其他：满足设计及相关规范要求</t>
  </si>
  <si>
    <t>0.56</t>
  </si>
  <si>
    <t>49.30</t>
  </si>
  <si>
    <t>27.61</t>
  </si>
  <si>
    <t>7.66</t>
  </si>
  <si>
    <t>010606009882</t>
  </si>
  <si>
    <t>50*25*1.5厚热镀锌矩管，刷木纹漆</t>
  </si>
  <si>
    <t>1.50*25*1.5厚热镀锌矩管，刷木纹漆 间距30
2.其他：满足设计及相关规范要求</t>
  </si>
  <si>
    <t>0.211</t>
  </si>
  <si>
    <t>2048.68</t>
  </si>
  <si>
    <t>432.27</t>
  </si>
  <si>
    <t>255.15</t>
  </si>
  <si>
    <t>37.29</t>
  </si>
  <si>
    <t>010606009883</t>
  </si>
  <si>
    <t>20x20x1.5厚热镀锌矩管，刷木纹漆</t>
  </si>
  <si>
    <t>1.20x20x1.5厚热镀锌矩管，刷木纹漆间距20
2.其他：满足设计及相关规范要求</t>
  </si>
  <si>
    <t>0.115</t>
  </si>
  <si>
    <t>235.60</t>
  </si>
  <si>
    <t>139.06</t>
  </si>
  <si>
    <t>20.32</t>
  </si>
  <si>
    <t>011207001884</t>
  </si>
  <si>
    <t>红色亚克力板</t>
  </si>
  <si>
    <t>1.红色亚克力板
2.其他：满足设计及相关规范要求</t>
  </si>
  <si>
    <t>24.16</t>
  </si>
  <si>
    <t>6.70</t>
  </si>
  <si>
    <t>011508005885</t>
  </si>
  <si>
    <t>亚克力字（各色）</t>
  </si>
  <si>
    <t>1.亚克力字（各色）
2.其他：满足设计及相关规范要求</t>
  </si>
  <si>
    <t>90.14</t>
  </si>
  <si>
    <t>1442.24</t>
  </si>
  <si>
    <t>987.36</t>
  </si>
  <si>
    <t>050307017886</t>
  </si>
  <si>
    <t>垃圾桶</t>
  </si>
  <si>
    <t>1.垃圾桶采用镀锌钢板造型,900长*900高*400厚
2.内胆采用304不锈钢,
3.面饰金属氟碳漆;
4.其他：满足设计及相关规范要求</t>
  </si>
  <si>
    <t>24.30</t>
  </si>
  <si>
    <t>121.50</t>
  </si>
  <si>
    <t>58.50</t>
  </si>
  <si>
    <t>17.00</t>
  </si>
  <si>
    <t xml:space="preserve"> 星空派对</t>
  </si>
  <si>
    <t>010507007887</t>
  </si>
  <si>
    <t>C20混凝土墩</t>
  </si>
  <si>
    <t>1.商品混凝土C20
2.其他：满足设计及相关规范要求</t>
  </si>
  <si>
    <t>0.23</t>
  </si>
  <si>
    <t>181.48</t>
  </si>
  <si>
    <t>41.74</t>
  </si>
  <si>
    <t>27.66</t>
  </si>
  <si>
    <t>011205003888</t>
  </si>
  <si>
    <t>20厚黄锈石碎拼</t>
  </si>
  <si>
    <t>1.20厚黄锈石碎拼
2.其他：满足设计及相关规范要求</t>
  </si>
  <si>
    <t>1.8</t>
  </si>
  <si>
    <t>118.75</t>
  </si>
  <si>
    <t>213.75</t>
  </si>
  <si>
    <t>156.78</t>
  </si>
  <si>
    <t>050302001889</t>
  </si>
  <si>
    <t>φ100圆木立柱</t>
  </si>
  <si>
    <t>1.φ100圆木立柱、原木装饰
2.其他：满足设计及相关规范要求</t>
  </si>
  <si>
    <t>5.4</t>
  </si>
  <si>
    <t>8.99</t>
  </si>
  <si>
    <t>48.55</t>
  </si>
  <si>
    <t>30.94</t>
  </si>
  <si>
    <t>0.54</t>
  </si>
  <si>
    <t>AB002</t>
  </si>
  <si>
    <t>φ20麻绳</t>
  </si>
  <si>
    <t>1.名称：φ20麻绳</t>
  </si>
  <si>
    <t>32.96</t>
  </si>
  <si>
    <t>4.19</t>
  </si>
  <si>
    <t>138.10</t>
  </si>
  <si>
    <t>011507001891</t>
  </si>
  <si>
    <t>3厚铝单板星空彩绘</t>
  </si>
  <si>
    <t>1.3厚铝单板（正立面北立面均设置）铝单板上制作星空彩绘
2.180x65x3厚热镀锌矩管 外刷深咖色氟碳漆
3.其他：满足设计及相关规范要求</t>
  </si>
  <si>
    <t>2.56</t>
  </si>
  <si>
    <t>142.03</t>
  </si>
  <si>
    <t>363.60</t>
  </si>
  <si>
    <t>238.18</t>
  </si>
  <si>
    <t>9.09</t>
  </si>
  <si>
    <t>011508005892</t>
  </si>
  <si>
    <t>360.56</t>
  </si>
  <si>
    <t>246.84</t>
  </si>
  <si>
    <t>050307019893</t>
  </si>
  <si>
    <t>实木摆件</t>
  </si>
  <si>
    <t>1.100厚原木（亚克力字）基础
2.实木摆件
3.其他摆件
4.其他：满足设计及相关规范要求</t>
  </si>
  <si>
    <t>1166.30</t>
  </si>
  <si>
    <t>700.40</t>
  </si>
  <si>
    <t>9.63</t>
  </si>
  <si>
    <t xml:space="preserve"> 景墙</t>
  </si>
  <si>
    <t>011507001894</t>
  </si>
  <si>
    <t>热镀锌矩管景墙（一）</t>
  </si>
  <si>
    <t>1.截面200x100x3厚热镀锌矩管
2.蓝色烤漆饰面
3.截面100x50防腐木底板，留缝5mm
4.其他：满足设计及相关规范要求</t>
  </si>
  <si>
    <t>13.5</t>
  </si>
  <si>
    <t>28.04</t>
  </si>
  <si>
    <t>378.54</t>
  </si>
  <si>
    <t>217.76</t>
  </si>
  <si>
    <t>42.66</t>
  </si>
  <si>
    <t>AB003</t>
  </si>
  <si>
    <t>玻璃钢材质棋子</t>
  </si>
  <si>
    <t>1.玻璃材质棋子
2.规格型号：椭圆长半轴40mm,短半轴30mm，厚度40mm。
3.其他：满足设计及相关规范要求</t>
  </si>
  <si>
    <t>AB004</t>
  </si>
  <si>
    <t>可旋转玻璃钢艺术装置-数字</t>
  </si>
  <si>
    <t>1.可旋转玻璃钢艺术装置
2.厂家深化设计制作
3.其他：满足设计及相关规范要求</t>
  </si>
  <si>
    <t>AB005</t>
  </si>
  <si>
    <t>小鹿装饰-玻璃钢材质</t>
  </si>
  <si>
    <t>011507001898</t>
  </si>
  <si>
    <t>防腐木底板景墙（二）</t>
  </si>
  <si>
    <t>1.100x50防腐木底板，留缝5mm
2.其他：满足设计及相关规范要求</t>
  </si>
  <si>
    <t>6.9</t>
  </si>
  <si>
    <t>14.92</t>
  </si>
  <si>
    <t>102.95</t>
  </si>
  <si>
    <t>69.83</t>
  </si>
  <si>
    <t>AB006</t>
  </si>
  <si>
    <t>景墙二玻璃钢艺术装置整套</t>
  </si>
  <si>
    <t>1.可旋转玻璃钢艺术装置 300*245
2.厂家深化设计制作
3.其他：满足设计及相关规范要求</t>
  </si>
  <si>
    <t>AB007</t>
  </si>
  <si>
    <t>500高玻璃钢材质魔方（各色）</t>
  </si>
  <si>
    <t>1.500高玻璃钢材质魔方（各色）
2.其他：满足设计及相关规范要求</t>
  </si>
  <si>
    <t>481.49</t>
  </si>
  <si>
    <t>287.59</t>
  </si>
  <si>
    <t>28261.68</t>
  </si>
  <si>
    <t>18093.58</t>
  </si>
  <si>
    <t>1749.15</t>
  </si>
  <si>
    <t>126933.41</t>
  </si>
  <si>
    <t>2535.76</t>
  </si>
  <si>
    <t>050102008901</t>
  </si>
  <si>
    <t>木春菊 高度0.3-0.4m，冠幅0.15-0.2m</t>
  </si>
  <si>
    <t>1.苗木、花卉种类：木春菊
2.株高或蓬径：高度0.3-0.4m，冠幅0.15-0.2m
3.单位面积株数：满植,49株/㎡,丛状，株丛密集
4.养护期：3个月</t>
  </si>
  <si>
    <t>3.6</t>
  </si>
  <si>
    <t>24.50</t>
  </si>
  <si>
    <t>88.20</t>
  </si>
  <si>
    <t>51.88</t>
  </si>
  <si>
    <t>0.86</t>
  </si>
  <si>
    <t>050102008902</t>
  </si>
  <si>
    <t>雀舌黄杨 高度0.25-0.3m，冠幅0.15-0.2m</t>
  </si>
  <si>
    <t>1.苗木、花卉种类：雀舌黄杨
2.株高或蓬径：高度0.25-0.3m，冠幅0.15-0.2m
3.单位面积株数：满植,64株/㎡,丛状，株丛密集
4.养护期：3个月</t>
  </si>
  <si>
    <t>152.4</t>
  </si>
  <si>
    <t>26.30</t>
  </si>
  <si>
    <t>4008.12</t>
  </si>
  <si>
    <t>2375.92</t>
  </si>
  <si>
    <t>36.58</t>
  </si>
  <si>
    <t>050102008903</t>
  </si>
  <si>
    <t>龟甲冬青 高度0.3-0.4m，冠幅0.2-0.35m</t>
  </si>
  <si>
    <t>1.苗木、花卉种类：龟甲冬青
2.株高或蓬径：高度0.3-0.4m，冠幅0.2-0.35m
3.单位面积株数：满植,49株/㎡,丛状，株丛密集
4.养护期：3个月</t>
  </si>
  <si>
    <t>16.4</t>
  </si>
  <si>
    <t>401.80</t>
  </si>
  <si>
    <t>236.32</t>
  </si>
  <si>
    <t>3.94</t>
  </si>
  <si>
    <t>050102008904</t>
  </si>
  <si>
    <t>佛甲草 高度0.15-0.25m，冠幅0.15-0.2m</t>
  </si>
  <si>
    <t>1.苗木、花卉种类：佛甲草
2.株高或蓬径：高度0.15-0.25m，冠幅0.15-0.2m
3.单位面积株数：满植,60株/㎡,丛状，株丛密集
4.养护期：3个月</t>
  </si>
  <si>
    <t>37.2</t>
  </si>
  <si>
    <t>978.36</t>
  </si>
  <si>
    <t>579.95</t>
  </si>
  <si>
    <t>8.93</t>
  </si>
  <si>
    <t>050102001905</t>
  </si>
  <si>
    <t>红枫 D6cm 高度2-2.5m 冠幅1.5-2m</t>
  </si>
  <si>
    <t>1.种类：红枫
2.地径：D8cm
3.株高、冠幅：高度2-2.5m 冠幅1.5-2m，分支点50cm，树形优美,整齐,极品,全冠,熟货
4.全冠,三级以上分枝,树形优美,秋叶树
5.土球直径：满足相关规范设计要求为胸径的6-10倍
6.种植方式：综合考虑，人工换填种植土
7.养护期：12个月</t>
  </si>
  <si>
    <t>株</t>
  </si>
  <si>
    <t>84.65</t>
  </si>
  <si>
    <t>253.95</t>
  </si>
  <si>
    <t>135.69</t>
  </si>
  <si>
    <t>5.67</t>
  </si>
  <si>
    <t>050102002906</t>
  </si>
  <si>
    <t>黄杨球A 高度1.4-1.6m，冠幅1.4-1.6m</t>
  </si>
  <si>
    <t>1.种类：黄杨球A
2.株高、冠幅：高度1.4-1.6m，冠幅1.4-1.6m,冠形饱满,观赏性强
3.土球直径：满足相关规范及设计要求为胸径的8-10倍
4.种植方式：综合考虑，人工换填种植土
5.养护期：6个月</t>
  </si>
  <si>
    <t>笼</t>
  </si>
  <si>
    <t>67.72</t>
  </si>
  <si>
    <t>135.44</t>
  </si>
  <si>
    <t>85.38</t>
  </si>
  <si>
    <t>2.52</t>
  </si>
  <si>
    <t>050102002907</t>
  </si>
  <si>
    <t>黄杨球B 高度1.2-1.4m，冠幅1.2-1.4m</t>
  </si>
  <si>
    <t>1.种类：黄杨球B
2.株高、冠幅： 高度1.2-1.4m，冠幅1.2-1.4m,冠形饱满,观赏性强
3.土球直径：满足相关规范及设计要求为胸径的8-10倍
4.种植方式：综合考虑，人工换填种植土
5.养护期：6个月</t>
  </si>
  <si>
    <t>40.12</t>
  </si>
  <si>
    <t>722.16</t>
  </si>
  <si>
    <t>444.06</t>
  </si>
  <si>
    <t>22.68</t>
  </si>
  <si>
    <t>050102002908</t>
  </si>
  <si>
    <t>三角梅 高度1.5m，冠幅1.5m</t>
  </si>
  <si>
    <t>1.种类：三角梅
2.株高、冠幅： 高度1.5m，冠幅1.5m,冠形饱满,观赏性强
3.土球直径：满足相关规范及设计要求为胸径的8-10倍
4.种植方式：综合考虑，人工换填种植土
5.养护期：6个月</t>
  </si>
  <si>
    <t>40.32</t>
  </si>
  <si>
    <t>685.44</t>
  </si>
  <si>
    <t>421.77</t>
  </si>
  <si>
    <t>21.42</t>
  </si>
  <si>
    <t>4330.97</t>
  </si>
  <si>
    <t>102.60</t>
  </si>
  <si>
    <t xml:space="preserve"> 垂直运输</t>
  </si>
  <si>
    <t>011703001917</t>
  </si>
  <si>
    <t>垂直运输</t>
  </si>
  <si>
    <t>1. 建筑物建筑类型及结构形式 
2. 地下室建筑面积 
3. 建筑物檐口高度、层数</t>
  </si>
  <si>
    <t>17318.64</t>
  </si>
  <si>
    <t>7644.78</t>
  </si>
  <si>
    <t xml:space="preserve"> 超高施工增加</t>
  </si>
  <si>
    <t>148583.02</t>
  </si>
  <si>
    <t>10283.14</t>
  </si>
  <si>
    <t>011707001909</t>
  </si>
  <si>
    <t>011707002910</t>
  </si>
  <si>
    <t>011707003911</t>
  </si>
  <si>
    <t>非夜间施工照明</t>
  </si>
  <si>
    <t>011707004912</t>
  </si>
  <si>
    <t>011707005913</t>
  </si>
  <si>
    <t>011707006914</t>
  </si>
  <si>
    <t>011707007915</t>
  </si>
  <si>
    <t>011707008916</t>
  </si>
  <si>
    <t>可旋转玻璃钢艺术装置 300*245</t>
  </si>
  <si>
    <t xml:space="preserve">500高玻璃钢材质魔方（各色） </t>
  </si>
  <si>
    <t xml:space="preserve">可旋转玻璃钢艺术装置260*350 </t>
  </si>
  <si>
    <t xml:space="preserve">小鹿装饰-玻璃钢材质 </t>
  </si>
  <si>
    <t xml:space="preserve">各类摆件 </t>
  </si>
  <si>
    <t xml:space="preserve">玻璃钢材质棋子 </t>
  </si>
  <si>
    <t>2.454</t>
  </si>
  <si>
    <t xml:space="preserve">成品拴石材马桩 </t>
  </si>
  <si>
    <t xml:space="preserve">木条椅凳(成品) </t>
  </si>
  <si>
    <t xml:space="preserve">10厚橡胶颗粒基层 </t>
  </si>
  <si>
    <t>85.269</t>
  </si>
  <si>
    <t xml:space="preserve">φ20麻绳 </t>
  </si>
  <si>
    <t>9753.6</t>
  </si>
  <si>
    <t>176.4</t>
  </si>
  <si>
    <t>803.6</t>
  </si>
  <si>
    <t>2232</t>
  </si>
  <si>
    <t xml:space="preserve">成品镀锌矩管支架 </t>
  </si>
  <si>
    <t>0.298</t>
  </si>
  <si>
    <t xml:space="preserve">20x20x1.5厚热镀锌矩管 </t>
  </si>
  <si>
    <t xml:space="preserve">50*25*1.5厚热镀锌矩管 </t>
  </si>
  <si>
    <t xml:space="preserve">镀锌矩管 </t>
  </si>
  <si>
    <t>0.051</t>
  </si>
  <si>
    <t xml:space="preserve">成品雪浪石景石 </t>
  </si>
  <si>
    <t xml:space="preserve">φ100圆木装饰品 </t>
  </si>
  <si>
    <t>0.042</t>
  </si>
  <si>
    <t>0.01</t>
  </si>
  <si>
    <t xml:space="preserve">木枋材 </t>
  </si>
  <si>
    <t>0.006</t>
  </si>
  <si>
    <t xml:space="preserve">不锈钢户外垃圾箱 </t>
  </si>
  <si>
    <t>8.923</t>
  </si>
  <si>
    <t>不锈钢管栏杆 钢化玻璃栏板</t>
  </si>
  <si>
    <t>2.069</t>
  </si>
  <si>
    <t>3.621</t>
  </si>
  <si>
    <t>湿拌地面砂浆 M20</t>
  </si>
  <si>
    <t>7.805</t>
  </si>
  <si>
    <t xml:space="preserve">湿拌地面砂浆 </t>
  </si>
  <si>
    <t>5.846</t>
  </si>
  <si>
    <t>11.588</t>
  </si>
  <si>
    <t>湿拌砌筑砂浆 M7.5</t>
  </si>
  <si>
    <t>3.845</t>
  </si>
  <si>
    <t>150*50厚塑木 留缝5mm</t>
  </si>
  <si>
    <t>129.15</t>
  </si>
  <si>
    <t xml:space="preserve">100x50防腐木底板，留缝5mm </t>
  </si>
  <si>
    <t>7.245</t>
  </si>
  <si>
    <t xml:space="preserve">3厚铝单板 </t>
  </si>
  <si>
    <t>4.488</t>
  </si>
  <si>
    <t xml:space="preserve">特细砂 </t>
  </si>
  <si>
    <t>2.468</t>
  </si>
  <si>
    <t>1.993</t>
  </si>
  <si>
    <t xml:space="preserve">粒径10~30黑色砾石 </t>
  </si>
  <si>
    <t>3.506</t>
  </si>
  <si>
    <t>碎石 20～60mm</t>
  </si>
  <si>
    <t>2.264</t>
  </si>
  <si>
    <t>碎石 20～40mm</t>
  </si>
  <si>
    <t>0.647</t>
  </si>
  <si>
    <t>碎石 20～50mm</t>
  </si>
  <si>
    <t>10.629</t>
  </si>
  <si>
    <t>碎石 5～20mm</t>
  </si>
  <si>
    <t>0.325</t>
  </si>
  <si>
    <t xml:space="preserve">450x200x18厚仿芝麻灰花岗石荔枝面 </t>
  </si>
  <si>
    <t>95.88</t>
  </si>
  <si>
    <t xml:space="preserve">400x200x18厚仿芝麻灰花岗石荔枝面 </t>
  </si>
  <si>
    <t>42.636</t>
  </si>
  <si>
    <t xml:space="preserve">10厚EPDM塑胶颗粒面层 </t>
  </si>
  <si>
    <t xml:space="preserve">20*20*2厚热镀锌矩管装饰格栅 </t>
  </si>
  <si>
    <t>7.1</t>
  </si>
  <si>
    <t xml:space="preserve">金属氟碳漆 </t>
  </si>
  <si>
    <t>3.763</t>
  </si>
  <si>
    <t>不发光亚克力字 1m2以内</t>
  </si>
  <si>
    <t>20.2</t>
  </si>
  <si>
    <t xml:space="preserve">20厚黄锈石 </t>
  </si>
  <si>
    <t>1.782</t>
  </si>
  <si>
    <t xml:space="preserve">18厚600*300仿芝麻灰花岗石荔枝面 </t>
  </si>
  <si>
    <t>394.332</t>
  </si>
  <si>
    <t xml:space="preserve">亚克力板 </t>
  </si>
  <si>
    <t>1.155</t>
  </si>
  <si>
    <t>29.40</t>
  </si>
  <si>
    <t xml:space="preserve">种植土 </t>
  </si>
  <si>
    <t>88.673</t>
  </si>
  <si>
    <t xml:space="preserve">4厚SBS高聚物改性沥青防水卷材 </t>
  </si>
  <si>
    <t>816.651</t>
  </si>
  <si>
    <t xml:space="preserve">截面100x50防腐木底板，留缝5mm </t>
  </si>
  <si>
    <t>11.685</t>
  </si>
  <si>
    <t>环氧树脂 各种规格</t>
  </si>
  <si>
    <t>6.629</t>
  </si>
  <si>
    <t>21.64</t>
  </si>
  <si>
    <t>木纹漆 各色</t>
  </si>
  <si>
    <t>不锈钢六角螺栓带螺母 M6×50以下</t>
  </si>
  <si>
    <t>10套</t>
  </si>
  <si>
    <t>85.879</t>
  </si>
  <si>
    <t xml:space="preserve">丙烯酸漆喷涂 </t>
  </si>
  <si>
    <t>318.02</t>
  </si>
  <si>
    <t xml:space="preserve">万能胶 </t>
  </si>
  <si>
    <t>0.616</t>
  </si>
  <si>
    <t>13.28</t>
  </si>
  <si>
    <t xml:space="preserve">玻璃胶 </t>
  </si>
  <si>
    <t>支</t>
  </si>
  <si>
    <t>4.074</t>
  </si>
  <si>
    <t xml:space="preserve">蓝色烤漆 </t>
  </si>
  <si>
    <t>0.509</t>
  </si>
  <si>
    <t xml:space="preserve">SBS改性沥青涂料 </t>
  </si>
  <si>
    <t>57.816</t>
  </si>
  <si>
    <t xml:space="preserve">XY401粘接剂 </t>
  </si>
  <si>
    <t>44.495</t>
  </si>
  <si>
    <t>不锈钢法兰盘 φ59</t>
  </si>
  <si>
    <t>只</t>
  </si>
  <si>
    <t>283.319</t>
  </si>
  <si>
    <t>油漆溶剂油 200#</t>
  </si>
  <si>
    <t>0.206</t>
  </si>
  <si>
    <t>5.287</t>
  </si>
  <si>
    <t xml:space="preserve">汽油 </t>
  </si>
  <si>
    <t>435.513</t>
  </si>
  <si>
    <t>10.771</t>
  </si>
  <si>
    <t>39.612</t>
  </si>
  <si>
    <t xml:space="preserve">乳胶 </t>
  </si>
  <si>
    <t>0.399</t>
  </si>
  <si>
    <t>5.81</t>
  </si>
  <si>
    <t>76</t>
  </si>
  <si>
    <t xml:space="preserve">DN50PVC排水管 </t>
  </si>
  <si>
    <t>9.2</t>
  </si>
  <si>
    <t>77</t>
  </si>
  <si>
    <t>石油沥青 60#</t>
  </si>
  <si>
    <t>1.15</t>
  </si>
  <si>
    <t>1.891</t>
  </si>
  <si>
    <t>79</t>
  </si>
  <si>
    <t>螺栓 综合</t>
  </si>
  <si>
    <t>1.737</t>
  </si>
  <si>
    <t>80</t>
  </si>
  <si>
    <t xml:space="preserve">电焊丝 </t>
  </si>
  <si>
    <t>2.272</t>
  </si>
  <si>
    <t>81</t>
  </si>
  <si>
    <t xml:space="preserve">铁钉 </t>
  </si>
  <si>
    <t>0.028</t>
  </si>
  <si>
    <t>82</t>
  </si>
  <si>
    <t>11.681</t>
  </si>
  <si>
    <t>83</t>
  </si>
  <si>
    <t xml:space="preserve">电焊条（综合） </t>
  </si>
  <si>
    <t>1.018</t>
  </si>
  <si>
    <t>84</t>
  </si>
  <si>
    <t>树棍 长2.2m</t>
  </si>
  <si>
    <t>根</t>
  </si>
  <si>
    <t xml:space="preserve">4厚镀锌方管 </t>
  </si>
  <si>
    <t>2199</t>
  </si>
  <si>
    <t>86</t>
  </si>
  <si>
    <t>石油沥青 30#</t>
  </si>
  <si>
    <t>132.095</t>
  </si>
  <si>
    <t>128.303</t>
  </si>
  <si>
    <t>88</t>
  </si>
  <si>
    <t xml:space="preserve">改性沥青嵌缝油膏 </t>
  </si>
  <si>
    <t>77.329</t>
  </si>
  <si>
    <t>89</t>
  </si>
  <si>
    <t xml:space="preserve">土工布 </t>
  </si>
  <si>
    <t>211.776</t>
  </si>
  <si>
    <t>90</t>
  </si>
  <si>
    <t>19.172</t>
  </si>
  <si>
    <t>91</t>
  </si>
  <si>
    <t>4355.62</t>
  </si>
  <si>
    <t>92</t>
  </si>
  <si>
    <t xml:space="preserve">白水泥 </t>
  </si>
  <si>
    <t>58.412</t>
  </si>
  <si>
    <t>0.62</t>
  </si>
  <si>
    <t>93</t>
  </si>
  <si>
    <t>水泥 32.5</t>
  </si>
  <si>
    <t>955.893</t>
  </si>
  <si>
    <t xml:space="preserve">螺栓 </t>
  </si>
  <si>
    <t>291.702</t>
  </si>
  <si>
    <t>0.25</t>
  </si>
  <si>
    <t>95</t>
  </si>
  <si>
    <t xml:space="preserve">膨胀螺栓 </t>
  </si>
  <si>
    <t>14.2</t>
  </si>
  <si>
    <t>0.14</t>
  </si>
  <si>
    <t>工程名称：遂宁市安居区老旧小区改造提升项目（国贸阳光及柔刚新界片区等老旧小区改造及配套设施）\C标段劳务【安装工程-翰林御锦小区附属改造提升工程】</t>
  </si>
  <si>
    <t>18928.74</t>
  </si>
  <si>
    <t>给排水工程</t>
  </si>
  <si>
    <t>5993.52</t>
  </si>
  <si>
    <t>电气工程</t>
  </si>
  <si>
    <t>6249.39</t>
  </si>
  <si>
    <t>监控系统</t>
  </si>
  <si>
    <t>6685.83</t>
  </si>
  <si>
    <t>19771.69</t>
  </si>
  <si>
    <t>593.15</t>
  </si>
  <si>
    <t xml:space="preserve"> 给排水工程</t>
  </si>
  <si>
    <t>031001006918</t>
  </si>
  <si>
    <t>SPS钢塑复合压力管 DN50</t>
  </si>
  <si>
    <t>1.品名：SPS钢塑复合压力管 DN50
2.部位：屋面
3.输送介质：给水
4.安装、连接方式：电磁热熔连接
5.其他：按设计、按规范</t>
  </si>
  <si>
    <t>24.88</t>
  </si>
  <si>
    <t>42.69</t>
  </si>
  <si>
    <t>1062.13</t>
  </si>
  <si>
    <t>728.24</t>
  </si>
  <si>
    <t>24.13</t>
  </si>
  <si>
    <t>031001006919</t>
  </si>
  <si>
    <t>钢丝网骨架塑料（PE）复合管 DN50</t>
  </si>
  <si>
    <t>1.品名：钢丝网骨架塑料（PE）复合管 DN50
2.部位：屋面
3.输送介质：给水
4.安装、连接方式：电热熔连接
5.其他：按设计、按规范</t>
  </si>
  <si>
    <t>2.71</t>
  </si>
  <si>
    <t>13.17</t>
  </si>
  <si>
    <t>35.69</t>
  </si>
  <si>
    <t>24.69</t>
  </si>
  <si>
    <t>0.89</t>
  </si>
  <si>
    <t>031001006920</t>
  </si>
  <si>
    <t>钢丝网骨架塑料（PE）复合管 DN40</t>
  </si>
  <si>
    <t>1.品名：钢丝网骨架塑料（PE）复合管 DN40
2.部位：屋面
3.输送介质：给水
4.安装、连接方式：电热熔连接
5.其他：按设计、按规范</t>
  </si>
  <si>
    <t>2.59</t>
  </si>
  <si>
    <t>11.92</t>
  </si>
  <si>
    <t>30.87</t>
  </si>
  <si>
    <t>21.39</t>
  </si>
  <si>
    <t>0.75</t>
  </si>
  <si>
    <t>031001006921</t>
  </si>
  <si>
    <t>钢丝网骨架塑料（PE）复合管 DN32</t>
  </si>
  <si>
    <t>1.品名：钢丝网骨架塑料（PE）复合管 DN32
2.部位：屋面
3.输送介质：给水
4.安装、连接方式：电热熔连接
5.其他：按设计、按规范</t>
  </si>
  <si>
    <t>61.46</t>
  </si>
  <si>
    <t>10.93</t>
  </si>
  <si>
    <t>671.76</t>
  </si>
  <si>
    <t>467.71</t>
  </si>
  <si>
    <t>14.14</t>
  </si>
  <si>
    <t>031001006922</t>
  </si>
  <si>
    <t>钢丝网骨架塑料（PE）复合管 DN25</t>
  </si>
  <si>
    <t>1.品名：钢丝网骨架塑料（PE）复合管 DN25
2.部位：屋面
3.输送介质：给水
4.安装、连接方式：电热熔连接
5.其他：按设计、按规范</t>
  </si>
  <si>
    <t>100.15</t>
  </si>
  <si>
    <t>1094.64</t>
  </si>
  <si>
    <t>762.14</t>
  </si>
  <si>
    <t>23.03</t>
  </si>
  <si>
    <t>031001006923</t>
  </si>
  <si>
    <t>加厚聚氯乙烯（PVC-U）雨水管 DN100</t>
  </si>
  <si>
    <t>1.品名：加厚聚氯乙烯（PVC-U）雨水管 DN100
2.部位：屋面
3.输送介质：排水
4.安装、连接方式：承插粘接
5.其他：按设计、按规范</t>
  </si>
  <si>
    <t>9.58</t>
  </si>
  <si>
    <t>335.01</t>
  </si>
  <si>
    <t>86.22</t>
  </si>
  <si>
    <t>0.10</t>
  </si>
  <si>
    <t>031001006924</t>
  </si>
  <si>
    <t>不锈钢管 DN20</t>
  </si>
  <si>
    <t>1.品名：不锈钢管 DN20
2.部位：屋面
3.输送介质：给水
4.安装、连接方式：详设计
5.其他：按设计、按规范</t>
  </si>
  <si>
    <t>30.44</t>
  </si>
  <si>
    <t>66.97</t>
  </si>
  <si>
    <t>46.71</t>
  </si>
  <si>
    <t>0.97</t>
  </si>
  <si>
    <t>031003013925</t>
  </si>
  <si>
    <t>倒流防止器组 DN40</t>
  </si>
  <si>
    <t>1.安装部位（室内外）：屋面
2.型号、规格 ：DN50
3.连接形式 ：螺纹连接</t>
  </si>
  <si>
    <t>651.42</t>
  </si>
  <si>
    <t>296.85</t>
  </si>
  <si>
    <t>20.11</t>
  </si>
  <si>
    <t>031003013926</t>
  </si>
  <si>
    <t>倒流防止器组 DN50</t>
  </si>
  <si>
    <t>364.77</t>
  </si>
  <si>
    <t>729.54</t>
  </si>
  <si>
    <t>328.02</t>
  </si>
  <si>
    <t>21.04</t>
  </si>
  <si>
    <t>031003013927</t>
  </si>
  <si>
    <t>快速取水器  DN20</t>
  </si>
  <si>
    <t>1.安装部位（室内外）：屋面
2.型号、规格 ：DN20
3.连接形式 ：螺纹连接</t>
  </si>
  <si>
    <t>27.53</t>
  </si>
  <si>
    <t>302.83</t>
  </si>
  <si>
    <t>127.05</t>
  </si>
  <si>
    <t>10.56</t>
  </si>
  <si>
    <t>031003013928</t>
  </si>
  <si>
    <t>截止阀  DN20</t>
  </si>
  <si>
    <t>030404017929</t>
  </si>
  <si>
    <t>成品圆形塑料阀门箱</t>
  </si>
  <si>
    <t>1.名称：成品圆形塑料阀门箱;</t>
  </si>
  <si>
    <t>台</t>
  </si>
  <si>
    <t>64.53</t>
  </si>
  <si>
    <t>709.83</t>
  </si>
  <si>
    <t>437.80</t>
  </si>
  <si>
    <t>3453.87</t>
  </si>
  <si>
    <t>126.28</t>
  </si>
  <si>
    <t xml:space="preserve"> 电气工程</t>
  </si>
  <si>
    <t>030404017930</t>
  </si>
  <si>
    <t>配电箱ALyj</t>
  </si>
  <si>
    <t>1.名称：成套配电箱ALyj;
2.安装方式及基础：挂墙安装，其他详见设计及规范;
3.箱体接地及防腐处理;
4.箱体现场开孔;
5.焊压接线端子:详设计系统图;
6.含电器元件及调试;
7.洞口预留及修补
8.含箱体基础</t>
  </si>
  <si>
    <t>189.42</t>
  </si>
  <si>
    <t>119.25</t>
  </si>
  <si>
    <t>030412001931</t>
  </si>
  <si>
    <t>草坪灯  20W</t>
  </si>
  <si>
    <t>1.名称 ：草坪灯
2.规格、型号 ：采用304 不锈钢边框,亚克力灯罩:高450~550.20W,LED光源</t>
  </si>
  <si>
    <t>54.82</t>
  </si>
  <si>
    <t>931.94</t>
  </si>
  <si>
    <t>554.88</t>
  </si>
  <si>
    <t>030412001932</t>
  </si>
  <si>
    <t>廊架成品灯具</t>
  </si>
  <si>
    <t>1.名称 ：廊架成品灯具
2.规格、型号 ：采用金属边框亚克力灯罩，高400截面100x100，30W，LED光源。</t>
  </si>
  <si>
    <t>21.91</t>
  </si>
  <si>
    <t>13.92</t>
  </si>
  <si>
    <t>030408001933</t>
  </si>
  <si>
    <t>电力电缆YJV-3*4</t>
  </si>
  <si>
    <t>1.型号YJV-3*4mm2;2.敷设方式:综合考虑;3.防火堵洞;5.完成该项目的所有相关配件(综合报价)</t>
  </si>
  <si>
    <t>205.43</t>
  </si>
  <si>
    <t>9.73</t>
  </si>
  <si>
    <t>1998.83</t>
  </si>
  <si>
    <t>1195.60</t>
  </si>
  <si>
    <t>135.58</t>
  </si>
  <si>
    <t>030408001934</t>
  </si>
  <si>
    <t>电力电缆WDZ-YJY-5*6</t>
  </si>
  <si>
    <t>1.型号：电力电缆 WDZ-YJY-5*6
2.敷设方式：室内电缆敷设</t>
  </si>
  <si>
    <t>6.05</t>
  </si>
  <si>
    <t>302.50</t>
  </si>
  <si>
    <t>144.50</t>
  </si>
  <si>
    <t>30.00</t>
  </si>
  <si>
    <t>030408006935</t>
  </si>
  <si>
    <t>电力电缆头    三芯  电缆截面（mm2） ≤10</t>
  </si>
  <si>
    <t>1.名称:电缆终端头 ;2.规格、型号:5*16mm2;3.具体施工内容详见设计及规范</t>
  </si>
  <si>
    <t>61.24</t>
  </si>
  <si>
    <t>244.96</t>
  </si>
  <si>
    <t>89.76</t>
  </si>
  <si>
    <t>030408006936</t>
  </si>
  <si>
    <t>电力电缆头    五芯  电缆截面（mm2） ≤10</t>
  </si>
  <si>
    <t>70.44</t>
  </si>
  <si>
    <t>140.88</t>
  </si>
  <si>
    <t>51.62</t>
  </si>
  <si>
    <t>030411001937</t>
  </si>
  <si>
    <t>配管 JDG25</t>
  </si>
  <si>
    <t>1.名称： 配管 JDG25
2.材质：紧定管
3.规格：JDG25
4.配置形式及部位：埋地敷设</t>
  </si>
  <si>
    <t>195.35</t>
  </si>
  <si>
    <t>9.15</t>
  </si>
  <si>
    <t>1787.45</t>
  </si>
  <si>
    <t>1117.40</t>
  </si>
  <si>
    <t>030411001938</t>
  </si>
  <si>
    <t>配管 JDG40</t>
  </si>
  <si>
    <t>1.名称： 配管 JDG40
2.材质：紧定管
3.规格：JDG40
4.配置形式及部位：埋地敷设</t>
  </si>
  <si>
    <t>12.63</t>
  </si>
  <si>
    <t>631.50</t>
  </si>
  <si>
    <t>394.50</t>
  </si>
  <si>
    <t>3681.43</t>
  </si>
  <si>
    <t>165.58</t>
  </si>
  <si>
    <t xml:space="preserve"> 监控系统</t>
  </si>
  <si>
    <t>030411004939</t>
  </si>
  <si>
    <t>配线WDZC-BYJ-1.5</t>
  </si>
  <si>
    <t>1.配线形式:管内穿线;2.导线型号、材质、规格:配线WDZC-BYJ-1.5mm2;3.焊压接线</t>
  </si>
  <si>
    <t>570.08</t>
  </si>
  <si>
    <t>1.23</t>
  </si>
  <si>
    <t>701.20</t>
  </si>
  <si>
    <t>461.76</t>
  </si>
  <si>
    <t>030502005940</t>
  </si>
  <si>
    <t>配线 UTP-CAT6e</t>
  </si>
  <si>
    <t>276.24</t>
  </si>
  <si>
    <t>2.20</t>
  </si>
  <si>
    <t>607.73</t>
  </si>
  <si>
    <t>430.93</t>
  </si>
  <si>
    <t>8.29</t>
  </si>
  <si>
    <t>030411004941</t>
  </si>
  <si>
    <t>配线WDZB-BYJ-4</t>
  </si>
  <si>
    <t>1.配线形式:管内穿线;2.导线型号、材质、规格:配线WDZB-BYJ-4mm2;3.焊压接线</t>
  </si>
  <si>
    <t>0.96</t>
  </si>
  <si>
    <t>11.52</t>
  </si>
  <si>
    <t>7.44</t>
  </si>
  <si>
    <t>030411001942</t>
  </si>
  <si>
    <t>配管 PC25</t>
  </si>
  <si>
    <t>1.名称：配管 PC25
2.材质：塑料管
3.规格：PC25
4.配置形式及部位：埋地</t>
  </si>
  <si>
    <t>7.85</t>
  </si>
  <si>
    <t>2168.48</t>
  </si>
  <si>
    <t>1480.65</t>
  </si>
  <si>
    <t>030502007943</t>
  </si>
  <si>
    <t>4芯单模光缆</t>
  </si>
  <si>
    <t>2.00</t>
  </si>
  <si>
    <t>200.00</t>
  </si>
  <si>
    <t>144.00</t>
  </si>
  <si>
    <t>030412009944</t>
  </si>
  <si>
    <t>摄像机</t>
  </si>
  <si>
    <t>1.名称 ：摄像机
2.规格、型号 ：1080P  200万像素
4.杆规格:2.75mmφ114-φ89。
5.本工程灯杆统一采用路灯专用磁性防盗锁:
6.杆体采用镀锌圆钢,静电喷涂。
7.含杆基础，详见摄像机杆基础图</t>
  </si>
  <si>
    <t>180.44</t>
  </si>
  <si>
    <t>1623.96</t>
  </si>
  <si>
    <t>1047.78</t>
  </si>
  <si>
    <t>121.86</t>
  </si>
  <si>
    <t>030502001945</t>
  </si>
  <si>
    <t>9U机柜</t>
  </si>
  <si>
    <t>1.名称：9U机柜
2.规格、材质：详设计
3.安装方式：距地1.5m安装</t>
  </si>
  <si>
    <t>381.62</t>
  </si>
  <si>
    <t>240.00</t>
  </si>
  <si>
    <t>0.12</t>
  </si>
  <si>
    <t>031101041946</t>
  </si>
  <si>
    <t xml:space="preserve">PDU电源模块 </t>
  </si>
  <si>
    <t>1.名称：PDU电源模块 
2.规格：详设计</t>
  </si>
  <si>
    <t>25.14</t>
  </si>
  <si>
    <t>18.13</t>
  </si>
  <si>
    <t>030501012947</t>
  </si>
  <si>
    <t>24口交换机</t>
  </si>
  <si>
    <t>1.名称：24口交换机
2.规格、型号：24口</t>
  </si>
  <si>
    <t>516.65</t>
  </si>
  <si>
    <t>360.00</t>
  </si>
  <si>
    <t>9.23</t>
  </si>
  <si>
    <t>030501012948</t>
  </si>
  <si>
    <t>12口光纤配线架</t>
  </si>
  <si>
    <t>1.名称：12口光纤配线架
2.规格、型号：12口</t>
  </si>
  <si>
    <t>313.33</t>
  </si>
  <si>
    <t>216.00</t>
  </si>
  <si>
    <t>031101041949</t>
  </si>
  <si>
    <t>单路编码器</t>
  </si>
  <si>
    <t>1.名称：单路编码器
2.规格：单路</t>
  </si>
  <si>
    <t>72.44</t>
  </si>
  <si>
    <t>48.00</t>
  </si>
  <si>
    <t>2.41</t>
  </si>
  <si>
    <t>030414009950</t>
  </si>
  <si>
    <t>浪涌保护器</t>
  </si>
  <si>
    <t>1.名称：浪涌保护器 
2.参数要求：详设计</t>
  </si>
  <si>
    <t>63.76</t>
  </si>
  <si>
    <t>38.67</t>
  </si>
  <si>
    <t>4.83</t>
  </si>
  <si>
    <t>4493.36</t>
  </si>
  <si>
    <t>148.98</t>
  </si>
  <si>
    <t>11628.66</t>
  </si>
  <si>
    <t>440.84</t>
  </si>
  <si>
    <t>031302001951</t>
  </si>
  <si>
    <t>031302002952</t>
  </si>
  <si>
    <t>031302003953</t>
  </si>
  <si>
    <t>非夜间施工增加</t>
  </si>
  <si>
    <t>031302004954</t>
  </si>
  <si>
    <t>031302005955</t>
  </si>
  <si>
    <t>031302006956</t>
  </si>
  <si>
    <t>031302008957</t>
  </si>
  <si>
    <t>LXL型水平螺翼式水表 DN50</t>
  </si>
  <si>
    <t>倒流防止器 DN50</t>
  </si>
  <si>
    <t>Y型过滤器 DN50</t>
  </si>
  <si>
    <t>24.93</t>
  </si>
  <si>
    <t>SPS钢塑复合压力管管件 DN50</t>
  </si>
  <si>
    <t>16.446</t>
  </si>
  <si>
    <t>2.764</t>
  </si>
  <si>
    <t>钢骨架塑料复合管电熔管件 DN50</t>
  </si>
  <si>
    <t>0.775</t>
  </si>
  <si>
    <t>2.642</t>
  </si>
  <si>
    <t>钢骨架塑料复合管电熔管件 DN40</t>
  </si>
  <si>
    <t>0.767</t>
  </si>
  <si>
    <t>62.689</t>
  </si>
  <si>
    <t>钢骨架塑料复合管电熔管件 DN32</t>
  </si>
  <si>
    <t>17.393</t>
  </si>
  <si>
    <t>102.153</t>
  </si>
  <si>
    <t>钢骨架塑料复合管电熔管件 DN25</t>
  </si>
  <si>
    <t>28.342</t>
  </si>
  <si>
    <t>9.513</t>
  </si>
  <si>
    <t>21.85</t>
  </si>
  <si>
    <t>加厚聚氯乙烯（PVC-U）雨水管管件 DN100</t>
  </si>
  <si>
    <t>0.556</t>
  </si>
  <si>
    <t>9.80</t>
  </si>
  <si>
    <t>2.182</t>
  </si>
  <si>
    <t>给水室内不锈钢管螺纹管件 DN20</t>
  </si>
  <si>
    <t>2.662</t>
  </si>
  <si>
    <t>倒流防止器 DN40</t>
  </si>
  <si>
    <t>截止阀 DN40</t>
  </si>
  <si>
    <t>4.04</t>
  </si>
  <si>
    <t>Y型过滤器 DN40</t>
  </si>
  <si>
    <t>LXL型水平螺翼式水表 DN40</t>
  </si>
  <si>
    <t>闸阀 DN50</t>
  </si>
  <si>
    <t>快速取水器 DN20</t>
  </si>
  <si>
    <t>11.11</t>
  </si>
  <si>
    <t>截止阀 DN20</t>
  </si>
  <si>
    <t xml:space="preserve">成品圆形塑料阀门箱 </t>
  </si>
  <si>
    <t xml:space="preserve">配电箱ALyj </t>
  </si>
  <si>
    <t>草坪灯 20W</t>
  </si>
  <si>
    <t xml:space="preserve">廊架成品灯具 </t>
  </si>
  <si>
    <t>1.01</t>
  </si>
  <si>
    <t xml:space="preserve">电力电缆YJV-3*4 </t>
  </si>
  <si>
    <t>207.484</t>
  </si>
  <si>
    <t xml:space="preserve">电力电缆WDZ-YJY-5*6 </t>
  </si>
  <si>
    <t>50.5</t>
  </si>
  <si>
    <t>201.211</t>
  </si>
  <si>
    <t>51.5</t>
  </si>
  <si>
    <t xml:space="preserve">配线WDZC-BYJ-1.5 </t>
  </si>
  <si>
    <t>661.293</t>
  </si>
  <si>
    <t>290.052</t>
  </si>
  <si>
    <t xml:space="preserve">配线WDZB-BYJ-4 </t>
  </si>
  <si>
    <t>13.2</t>
  </si>
  <si>
    <t>309.389</t>
  </si>
  <si>
    <t xml:space="preserve">4芯单模光缆 </t>
  </si>
  <si>
    <t>102</t>
  </si>
  <si>
    <t xml:space="preserve">摄像机 </t>
  </si>
  <si>
    <t xml:space="preserve">摄像机杆 </t>
  </si>
  <si>
    <t>0.583</t>
  </si>
  <si>
    <t>0.147</t>
  </si>
  <si>
    <t>0.171</t>
  </si>
  <si>
    <t xml:space="preserve">9U机柜 </t>
  </si>
  <si>
    <t xml:space="preserve">24口交换机 </t>
  </si>
  <si>
    <t xml:space="preserve">12口光纤配线架 </t>
  </si>
  <si>
    <t xml:space="preserve">单路编码器 </t>
  </si>
  <si>
    <t xml:space="preserve">浪涌保护器 </t>
  </si>
  <si>
    <t>工程名称：遂宁市安居区老旧小区改造提升项目（国贸阳光及柔刚新界片区等老旧小区改造及配套设施）\C标段劳务【市政工程-思源学校附属改造提升工程】</t>
  </si>
  <si>
    <t>495244.04</t>
  </si>
  <si>
    <t>地面铺装</t>
  </si>
  <si>
    <t>118872.46</t>
  </si>
  <si>
    <t>种植区域防水地面</t>
  </si>
  <si>
    <t>156483.14</t>
  </si>
  <si>
    <t>墙面</t>
  </si>
  <si>
    <t>148160.91</t>
  </si>
  <si>
    <t>其他装饰</t>
  </si>
  <si>
    <t>2883.33</t>
  </si>
  <si>
    <t>种植区域</t>
  </si>
  <si>
    <t>5259.04</t>
  </si>
  <si>
    <t>63585.16</t>
  </si>
  <si>
    <t>517129.97</t>
  </si>
  <si>
    <t>15513.90</t>
  </si>
  <si>
    <t>011101006958</t>
  </si>
  <si>
    <t>691.82</t>
  </si>
  <si>
    <t>7997.44</t>
  </si>
  <si>
    <t>6357.83</t>
  </si>
  <si>
    <t>010902001959</t>
  </si>
  <si>
    <t>2028.72</t>
  </si>
  <si>
    <t>33331.87</t>
  </si>
  <si>
    <t>17244.12</t>
  </si>
  <si>
    <t>010903001960</t>
  </si>
  <si>
    <t>265.19</t>
  </si>
  <si>
    <t>4858.28</t>
  </si>
  <si>
    <t>2704.94</t>
  </si>
  <si>
    <t>011101006961</t>
  </si>
  <si>
    <t>1336.9</t>
  </si>
  <si>
    <t>2526.74</t>
  </si>
  <si>
    <t>1644.39</t>
  </si>
  <si>
    <t>13.37</t>
  </si>
  <si>
    <t>011102003962</t>
  </si>
  <si>
    <t>18厚200*400生态石英砖(仿青石,错拼)</t>
  </si>
  <si>
    <t>1.18厚200*400生态石英砖(仿青石,错拼)
2.20厚1:2.5水泥砂浆粘接层
3.其他：满足设计及相关规范要求</t>
  </si>
  <si>
    <t>44.28</t>
  </si>
  <si>
    <t>30633.79</t>
  </si>
  <si>
    <t>22712.45</t>
  </si>
  <si>
    <t>011103001963</t>
  </si>
  <si>
    <t>1.5厚EPDM塑胶颗粒面层
2.10厚橡胶颗粒基层
3.其他：满足设计及相关规范要求</t>
  </si>
  <si>
    <t>32018.76</t>
  </si>
  <si>
    <t>23569.55</t>
  </si>
  <si>
    <t>93.58</t>
  </si>
  <si>
    <t>040204004964</t>
  </si>
  <si>
    <t>200*400*500芝麻灰花岗石路沿石</t>
  </si>
  <si>
    <t>1.200*400*500芝麻灰花岗石路沿石
2.其他：满足设计及相关规范要求</t>
  </si>
  <si>
    <t>561.39</t>
  </si>
  <si>
    <t>11.79</t>
  </si>
  <si>
    <t>6618.79</t>
  </si>
  <si>
    <t>4491.12</t>
  </si>
  <si>
    <t>011104002965</t>
  </si>
  <si>
    <t>枕木铺地</t>
  </si>
  <si>
    <t>1.600*220*150枕木
2.50厚砂垫层
3.150厚3：7灰土
4.素土夯实，压实系数≥0.93
5.具体做法详见基础做法参见国标15J012-1，D21,路67
6.其他：满足设计及相关规范要求</t>
  </si>
  <si>
    <t>17.63</t>
  </si>
  <si>
    <t>50.30</t>
  </si>
  <si>
    <t>886.79</t>
  </si>
  <si>
    <t>419.24</t>
  </si>
  <si>
    <t>79143.64</t>
  </si>
  <si>
    <t>118.06</t>
  </si>
  <si>
    <t xml:space="preserve"> 种植区域防水地面</t>
  </si>
  <si>
    <t>011101006966</t>
  </si>
  <si>
    <t>纯水泥浆一道(水灰比0.4-0.5)</t>
  </si>
  <si>
    <t>1.钢筋混凝土屋面板,基层处理干净,刷纯水泥浆一道(水灰比0.4-0.5) 
2.其他：满足设计及相关规范要求</t>
  </si>
  <si>
    <t>1338.95</t>
  </si>
  <si>
    <t>2.03</t>
  </si>
  <si>
    <t>2718.07</t>
  </si>
  <si>
    <t>2155.71</t>
  </si>
  <si>
    <t>011001001967</t>
  </si>
  <si>
    <t>乳化沥青憎水性膨胀珍珠岩找坡</t>
  </si>
  <si>
    <t>1.最薄处20厚,1:8乳化沥青憎水性膨胀珍珠岩找坡
2.其他：满足设计及相关规范要求</t>
  </si>
  <si>
    <t>1.82</t>
  </si>
  <si>
    <t>2436.89</t>
  </si>
  <si>
    <t>1713.86</t>
  </si>
  <si>
    <t>010902001968</t>
  </si>
  <si>
    <t>1.5厚自粘聚合物改性沥青防水卷材</t>
  </si>
  <si>
    <t>1.20厚,1:2.5水泥砂浆找平
2.1.5厚自粘聚合物改性沥青防水卷材(无胎)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</si>
  <si>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25.81</t>
  </si>
  <si>
    <t>34558.30</t>
  </si>
  <si>
    <t>21208.97</t>
  </si>
  <si>
    <t>011001001969</t>
  </si>
  <si>
    <t>挤塑聚苯乙烯泡沫板(XPS)(B1级)</t>
  </si>
  <si>
    <t>1.20厚,1:2.5水泥砂浆保护层找平
2.挤塑聚苯乙烯泡沫板(XPS)(B1级)粘贴,厚度详节能设计
3.其他：满足设计及相关规范要求</t>
  </si>
  <si>
    <t>27.78</t>
  </si>
  <si>
    <t>37196.03</t>
  </si>
  <si>
    <t>18490.90</t>
  </si>
  <si>
    <t>010902001970</t>
  </si>
  <si>
    <t>4厚SBS改性沥青耐根穿刺防水卷材</t>
  </si>
  <si>
    <t>1.20厚,1:2.5水泥砂浆保护层找平
2.4厚SBS改性沥青耐根穿刺防水卷材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</si>
  <si>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25.42</t>
  </si>
  <si>
    <t>34036.11</t>
  </si>
  <si>
    <t>20954.57</t>
  </si>
  <si>
    <t>011101006971</t>
  </si>
  <si>
    <t>石灰砂浆(白灰砂浆)找平层</t>
  </si>
  <si>
    <t>1.10厚石灰砂浆(白灰砂浆),石灰膏:砂=1:4
2.其他：满足设计及相关规范要求</t>
  </si>
  <si>
    <t>5.19</t>
  </si>
  <si>
    <t>6949.15</t>
  </si>
  <si>
    <t>5503.08</t>
  </si>
  <si>
    <t>010902003972</t>
  </si>
  <si>
    <t>40厚C20细石混凝土刚性层</t>
  </si>
  <si>
    <t>1.40厚C20细石混凝土(加5%防水剂),内配φ4钢筋双向@200
2.其他：满足设计及相关规范要求</t>
  </si>
  <si>
    <t>17.76</t>
  </si>
  <si>
    <t>23779.75</t>
  </si>
  <si>
    <t>13791.19</t>
  </si>
  <si>
    <t>26.78</t>
  </si>
  <si>
    <t>011103003973</t>
  </si>
  <si>
    <t>30厚PVC成品排水蓄水板</t>
  </si>
  <si>
    <t>1.30厚PVC成品排水蓄水板
2.其他：满足设计及相关规范要求</t>
  </si>
  <si>
    <t>3.86</t>
  </si>
  <si>
    <t>5168.35</t>
  </si>
  <si>
    <t>3374.15</t>
  </si>
  <si>
    <t>040201021974</t>
  </si>
  <si>
    <t>土工布 200g/m2</t>
  </si>
  <si>
    <t>1.土工布过滤层(容重不低于200g/m2)
2.其他：满足设计及相关规范要求</t>
  </si>
  <si>
    <t>5824.43</t>
  </si>
  <si>
    <t>3749.06</t>
  </si>
  <si>
    <t>050101009975</t>
  </si>
  <si>
    <t>种植土回（换）填</t>
  </si>
  <si>
    <t>401.69</t>
  </si>
  <si>
    <t>3816.06</t>
  </si>
  <si>
    <t>795.35</t>
  </si>
  <si>
    <t>1783.50</t>
  </si>
  <si>
    <t>91736.84</t>
  </si>
  <si>
    <t>1810.28</t>
  </si>
  <si>
    <t xml:space="preserve"> 墙面</t>
  </si>
  <si>
    <t>011406001976</t>
  </si>
  <si>
    <t>女儿墙内侧浅灰色真石漆喷涂翻新处理</t>
  </si>
  <si>
    <t>1.原建筑女儿墙内侧浅灰色真石漆喷涂翻新处理
2.(2.3米高，真石漆喷涂一底二面)
3.其他：满足设计及相关规范要求</t>
  </si>
  <si>
    <t>1524.85</t>
  </si>
  <si>
    <t>41.11</t>
  </si>
  <si>
    <t>62686.58</t>
  </si>
  <si>
    <t>43793.69</t>
  </si>
  <si>
    <t>548.95</t>
  </si>
  <si>
    <t xml:space="preserve"> 文化展示墙</t>
  </si>
  <si>
    <t>020911001977</t>
  </si>
  <si>
    <t>农耕文化墙面示意A彩绘</t>
  </si>
  <si>
    <t>1.农耕文化墙面示意A彩绘、30厚多层防水PVC板，由专业厂家制作安装
2.包含夏耕耘 春播种、秋收获 冬储备、立春、秋收 冬藏、大暑
2.其他：满足设计及相关规范要求</t>
  </si>
  <si>
    <t>151.2</t>
  </si>
  <si>
    <t>5.40</t>
  </si>
  <si>
    <t>816.48</t>
  </si>
  <si>
    <t>598.75</t>
  </si>
  <si>
    <t>020911001978</t>
  </si>
  <si>
    <t>农耕文化墙面示意B</t>
  </si>
  <si>
    <t>1.农耕文化墙面示意B彩画
2.5厚120宽不锈钢文字、5厚150宽不锈钢文字、30厚原木装饰木板组团（3组）面呈做防腐防虫处理，由专业厂家制作安装
3.其他：满足设计及相关规范要求</t>
  </si>
  <si>
    <t>192.38</t>
  </si>
  <si>
    <t>184.38</t>
  </si>
  <si>
    <t>35471.02</t>
  </si>
  <si>
    <t>27731.58</t>
  </si>
  <si>
    <t>020911001979</t>
  </si>
  <si>
    <t>二十四节气PVC板展示系列一</t>
  </si>
  <si>
    <t>1.二十四节气PVC板展示系列一
2.寒露 霜降 立冬 小雪 清明 谷雨 立夏 小满 清明 谷雨 立夏 小满 立春 雨水 惊蛰 春分 夏长 寒露
2.30厚300X1600雕刻文字防腐木板与30厚1000X1800防水PVC文化宣传板按间距150，自由错落组合,30厚多层防水PVC板,由专业厂家制作安装
3.其他：满足设计及相关规范要求</t>
  </si>
  <si>
    <t>268.8</t>
  </si>
  <si>
    <t>1.92</t>
  </si>
  <si>
    <t>516.10</t>
  </si>
  <si>
    <t>379.01</t>
  </si>
  <si>
    <t>010702005980</t>
  </si>
  <si>
    <t>成品竹饰面</t>
  </si>
  <si>
    <t>1.成品竹饰面,凸出墙面80，由专业厂家深化设计安装
2.成品竹编艺术装饰灯（另计）
3.其他：满足设计及相关规范要求</t>
  </si>
  <si>
    <t>181.56</t>
  </si>
  <si>
    <t>22.05</t>
  </si>
  <si>
    <t>4003.40</t>
  </si>
  <si>
    <t>2966.69</t>
  </si>
  <si>
    <t>020911001981</t>
  </si>
  <si>
    <t>二十四节气PVC板展示系列二</t>
  </si>
  <si>
    <t>1.二十四节气PVC板展示系列二
2.5厚120宽不锈钢文字、30厚多层防水PVC板，由专业厂家制作安装
3.50x50xH(现场女儿墙高2000)木条防腐防虫处理，间距30(另计）
4.其他：满足设计及相关规范要求</t>
  </si>
  <si>
    <t>315.68</t>
  </si>
  <si>
    <t>8839.04</t>
  </si>
  <si>
    <t>6127.24</t>
  </si>
  <si>
    <t>011502002982</t>
  </si>
  <si>
    <t>50x50xH木条,防腐防虫处理</t>
  </si>
  <si>
    <t>1.二十四节气文化展示区、农耕文化墙面
2.50x50xH(现场女儿墙高2000)木条防腐防虫处理，间距30
3.其他：满足设计及相关规范要求</t>
  </si>
  <si>
    <t>372</t>
  </si>
  <si>
    <t>3.60</t>
  </si>
  <si>
    <t>1339.20</t>
  </si>
  <si>
    <t>974.64</t>
  </si>
  <si>
    <t>020911001983</t>
  </si>
  <si>
    <t>竹编斗笠组团挂件</t>
  </si>
  <si>
    <t>1.竹编文化展示墙
2.3厚100宽不锈钢文字，竹编斗笠组团挂件（1组）,由专业厂家制作安装
3.其他：满足设计及相关规范要求</t>
  </si>
  <si>
    <t>8030.50</t>
  </si>
  <si>
    <t>5561.95</t>
  </si>
  <si>
    <t>020911001984</t>
  </si>
  <si>
    <t>安居竹编传承人</t>
  </si>
  <si>
    <t>1.竹编文化展示墙
2.30厚600X600,多层防水PVC板30厚400X400,多层防水PVC板、3厚100宽不锈钢文字，由专业厂家制作安装
3.其他：满足设计及相关规范要求</t>
  </si>
  <si>
    <t>8.4</t>
  </si>
  <si>
    <t>1413.57</t>
  </si>
  <si>
    <t>11873.99</t>
  </si>
  <si>
    <t>8224.10</t>
  </si>
  <si>
    <t>AB008</t>
  </si>
  <si>
    <t>竹编艺术墙挂品</t>
  </si>
  <si>
    <t>1.竹编文化展示墙
2.竹编艺术墙挂品,由专业厂家制作安装
3.其他：满足设计及相关规范要求</t>
  </si>
  <si>
    <t>020911001986</t>
  </si>
  <si>
    <t>竹编过程图</t>
  </si>
  <si>
    <t>1.竹编文化展示墙
2.30厚1200宽多层防水PVC板,由专业厂家制作安装
3.其他：满足设计及相关规范要求</t>
  </si>
  <si>
    <t>45.36</t>
  </si>
  <si>
    <t>33.26</t>
  </si>
  <si>
    <t>020911001987</t>
  </si>
  <si>
    <t>竹编类型</t>
  </si>
  <si>
    <t>1.竹编文化展示墙
2.3厚80宽钛金字、30厚600X600多层防水PVC板，由专业厂家制作安装
3.其他：满足设计及相关规范要求</t>
  </si>
  <si>
    <t>7.52</t>
  </si>
  <si>
    <t>1933.41</t>
  </si>
  <si>
    <t>14539.24</t>
  </si>
  <si>
    <t>10070.18</t>
  </si>
  <si>
    <t>85474.33</t>
  </si>
  <si>
    <t>62667.40</t>
  </si>
  <si>
    <t>106461.09</t>
  </si>
  <si>
    <t xml:space="preserve"> 其他装饰</t>
  </si>
  <si>
    <t>050305002988</t>
  </si>
  <si>
    <t>木纹色玻璃钢景观座椅成品</t>
  </si>
  <si>
    <t>1.7厚500X5000,面宽800木纹色玻璃钢景观座椅
2.由专业厂家定做成品安装
3.其他：满足设计及相关规范要求</t>
  </si>
  <si>
    <t>27.50</t>
  </si>
  <si>
    <t>165.00</t>
  </si>
  <si>
    <t>106.32</t>
  </si>
  <si>
    <t>AB009</t>
  </si>
  <si>
    <t>成品南瓜小品</t>
  </si>
  <si>
    <t>1.成品南瓜小品
2.成品定购
3.满足设计及规范要求,具体详施工设计图</t>
  </si>
  <si>
    <t>AB010</t>
  </si>
  <si>
    <t xml:space="preserve">成品竹编艺术装饰灯 </t>
  </si>
  <si>
    <t>1.成品竹编艺术装饰灯 
2.成品定购
3.满足设计及规范要求,具体详施工设计图</t>
  </si>
  <si>
    <t>AB011</t>
  </si>
  <si>
    <t>地面浮雕</t>
  </si>
  <si>
    <t>1.地面浮雕，所有玻璃钢模块需由专业厂家深化设计安装，在保证景观效果的前提下，优先考虑轻质材料
2.灰白色玻璃钢模块、正红色玻璃钢模块、正红色烤漆面不锈钢字体、“L”型304不锈钢阻隔带收边等做法尺寸详见设计施工图，综合包含在地面浮雕整体中
3.人工环保草皮填充空白区域（另计）
4.满足设计及规范要求,具体详施工设计图</t>
  </si>
  <si>
    <t>050102012992</t>
  </si>
  <si>
    <t>人工环保草皮</t>
  </si>
  <si>
    <t>1.人工环保草皮
2.地雕空白区域填充
3.其他：满足设计及相关规范要求</t>
  </si>
  <si>
    <t>22.15</t>
  </si>
  <si>
    <t>36.50</t>
  </si>
  <si>
    <t>808.48</t>
  </si>
  <si>
    <t>585.65</t>
  </si>
  <si>
    <t>011501001993</t>
  </si>
  <si>
    <t>定制展览柜</t>
  </si>
  <si>
    <t>1.400宽2000X10000定制展览柜，由专业厂家深化设计安装
2.其他：满足设计及相关规范要求</t>
  </si>
  <si>
    <t>010702005994</t>
  </si>
  <si>
    <t>防腐木围栏</t>
  </si>
  <si>
    <t>1.防腐木围栏
2.20*90防腐木(菠萝格，木色漆饰面)
3.插入种植土种固定，插入深度不低于250mm
4.2.其他：满足设计及相关规范要求</t>
  </si>
  <si>
    <t>34.58</t>
  </si>
  <si>
    <t>55.23</t>
  </si>
  <si>
    <t>1909.85</t>
  </si>
  <si>
    <t>1414.67</t>
  </si>
  <si>
    <t>3.11</t>
  </si>
  <si>
    <t>2106.64</t>
  </si>
  <si>
    <t xml:space="preserve"> 种植区域</t>
  </si>
  <si>
    <t>050102008995</t>
  </si>
  <si>
    <t>时令花卉 高度0.15-0.2m</t>
  </si>
  <si>
    <t>1.苗木、花卉种类：时令花卉
2.株高或蓬径：高度0.15-0.2m
3.单位面积株数：满植,36株/㎡,丛状，株丛密集
4.养护期：3个月</t>
  </si>
  <si>
    <t>231.37</t>
  </si>
  <si>
    <t>22.73</t>
  </si>
  <si>
    <t>3067.97</t>
  </si>
  <si>
    <t>55.53</t>
  </si>
  <si>
    <t>0117010011004</t>
  </si>
  <si>
    <t>综合脚手架</t>
  </si>
  <si>
    <t>1．建筑结构形式 
2．檐口高度</t>
  </si>
  <si>
    <t>0117010021005</t>
  </si>
  <si>
    <t>外脚手架</t>
  </si>
  <si>
    <t>1．搭设方式 
2．搭设高度 
3．脚手架材质</t>
  </si>
  <si>
    <t>0117010031006</t>
  </si>
  <si>
    <t>里脚手架</t>
  </si>
  <si>
    <t>0117010041007</t>
  </si>
  <si>
    <t>悬空脚手架</t>
  </si>
  <si>
    <t>1．搭设方式 
2．悬挑宽度 
3．脚手架材质</t>
  </si>
  <si>
    <t>0117010051008</t>
  </si>
  <si>
    <t>挑脚手架</t>
  </si>
  <si>
    <t>0117010061009</t>
  </si>
  <si>
    <t>满堂脚手架</t>
  </si>
  <si>
    <t>1．搭设方式 
2. 搭设高度 
3．脚手架材质</t>
  </si>
  <si>
    <t>0117010071010</t>
  </si>
  <si>
    <t>整体提升架</t>
  </si>
  <si>
    <t>1．搭设方式及启动装置 
2. 搭设高度</t>
  </si>
  <si>
    <t>0117010081011</t>
  </si>
  <si>
    <t>外装饰吊篮</t>
  </si>
  <si>
    <t>1．升降方式及启动装置 
2. 搭设高度及吊篮型号</t>
  </si>
  <si>
    <t>0117030011012</t>
  </si>
  <si>
    <t>38151.09</t>
  </si>
  <si>
    <t>16840.62</t>
  </si>
  <si>
    <t>0117040011013</t>
  </si>
  <si>
    <t>超高施工增加</t>
  </si>
  <si>
    <t>1. 建筑物建筑类型及结构形式 
2. 建筑物檐口高度、层数 
3.单层建筑物檐口高度超过20m，多层建筑物超过6层部分的建筑面积</t>
  </si>
  <si>
    <t>0117050011014</t>
  </si>
  <si>
    <t>1.机械设备名称 
2.机械设备规格型号</t>
  </si>
  <si>
    <t xml:space="preserve"> 施工排水、降水</t>
  </si>
  <si>
    <t>0117060011015</t>
  </si>
  <si>
    <t>成井</t>
  </si>
  <si>
    <t>1.成井方式 
2.地层情况 
3.成井直径 
4.井（滤）管类型、直径</t>
  </si>
  <si>
    <t>0117060021016</t>
  </si>
  <si>
    <t>排水、降水</t>
  </si>
  <si>
    <t>1.机械规格型号 
2.降排水管规格</t>
  </si>
  <si>
    <t>昼夜</t>
  </si>
  <si>
    <t>320667.27</t>
  </si>
  <si>
    <t>19376.55</t>
  </si>
  <si>
    <t>011707001996</t>
  </si>
  <si>
    <t>011707002997</t>
  </si>
  <si>
    <t>011707003998</t>
  </si>
  <si>
    <t>011707004999</t>
  </si>
  <si>
    <t>0117070051000</t>
  </si>
  <si>
    <t>0117070061001</t>
  </si>
  <si>
    <t>0117070071002</t>
  </si>
  <si>
    <t>0117070081003</t>
  </si>
  <si>
    <t>187.403</t>
  </si>
  <si>
    <t>2592.107</t>
  </si>
  <si>
    <t>531.993</t>
  </si>
  <si>
    <t>290.632</t>
  </si>
  <si>
    <t>940.725</t>
  </si>
  <si>
    <t>3101.545</t>
  </si>
  <si>
    <t>7586.899</t>
  </si>
  <si>
    <t>18636.36</t>
  </si>
  <si>
    <t xml:space="preserve">5厚120宽不锈钢文字 </t>
  </si>
  <si>
    <t>226.24</t>
  </si>
  <si>
    <t xml:space="preserve">30厚多层防水PVC板 </t>
  </si>
  <si>
    <t>68.25</t>
  </si>
  <si>
    <t xml:space="preserve">3厚100宽钛金字 </t>
  </si>
  <si>
    <t>460.56</t>
  </si>
  <si>
    <t>115.918</t>
  </si>
  <si>
    <t>13.905</t>
  </si>
  <si>
    <t>7.015</t>
  </si>
  <si>
    <t>40.511</t>
  </si>
  <si>
    <t xml:space="preserve">18厚200*400生态石英砖(仿青石,错拼) </t>
  </si>
  <si>
    <t>709.095</t>
  </si>
  <si>
    <t>57.074</t>
  </si>
  <si>
    <t>1409.093</t>
  </si>
  <si>
    <t xml:space="preserve">5厚EPDM塑胶颗粒面层 </t>
  </si>
  <si>
    <t>31.818</t>
  </si>
  <si>
    <t>735.295</t>
  </si>
  <si>
    <t xml:space="preserve">200*400*500芝麻灰花岗石路沿石 </t>
  </si>
  <si>
    <t>41.88</t>
  </si>
  <si>
    <t xml:space="preserve">600*220*150枕木 </t>
  </si>
  <si>
    <t>18.48</t>
  </si>
  <si>
    <t xml:space="preserve">生石灰 </t>
  </si>
  <si>
    <t>783.922</t>
  </si>
  <si>
    <t>0.32</t>
  </si>
  <si>
    <t xml:space="preserve">普通土 </t>
  </si>
  <si>
    <t>3.093</t>
  </si>
  <si>
    <t>10.00</t>
  </si>
  <si>
    <t>1.024</t>
  </si>
  <si>
    <t xml:space="preserve">乳化沥青憎水性膨胀珍珠岩 </t>
  </si>
  <si>
    <t>27.316</t>
  </si>
  <si>
    <t xml:space="preserve">1.5厚自粘聚合物改性沥青防水卷材 </t>
  </si>
  <si>
    <t>1513.07</t>
  </si>
  <si>
    <t xml:space="preserve">挤塑聚苯乙烯泡沫板(XPS)(B1级) </t>
  </si>
  <si>
    <t>1365.78</t>
  </si>
  <si>
    <t xml:space="preserve">胶粘剂 </t>
  </si>
  <si>
    <t>2840.019</t>
  </si>
  <si>
    <t>4.32</t>
  </si>
  <si>
    <t xml:space="preserve">界面剂 </t>
  </si>
  <si>
    <t>214.24</t>
  </si>
  <si>
    <t>改性沥青耐根穿刺防水卷材 PY Ⅱ 4mm</t>
  </si>
  <si>
    <t xml:space="preserve">石灰砂浆 </t>
  </si>
  <si>
    <t>13.336</t>
  </si>
  <si>
    <t>0.803</t>
  </si>
  <si>
    <t>1.607</t>
  </si>
  <si>
    <t>54.363</t>
  </si>
  <si>
    <t xml:space="preserve">建筑油膏 </t>
  </si>
  <si>
    <t>265.122</t>
  </si>
  <si>
    <t>5.15</t>
  </si>
  <si>
    <t xml:space="preserve">30厚PVC成品排水蓄水板 </t>
  </si>
  <si>
    <t xml:space="preserve">氯丁橡胶粘接剂 </t>
  </si>
  <si>
    <t>1606.8</t>
  </si>
  <si>
    <t>1493.253</t>
  </si>
  <si>
    <t>421.775</t>
  </si>
  <si>
    <t>174.454</t>
  </si>
  <si>
    <t xml:space="preserve">真石漆 </t>
  </si>
  <si>
    <t>5152.637</t>
  </si>
  <si>
    <t xml:space="preserve">水性封闭底漆 </t>
  </si>
  <si>
    <t>419.348</t>
  </si>
  <si>
    <t xml:space="preserve">罩面漆 </t>
  </si>
  <si>
    <t xml:space="preserve">双面胶纸带 </t>
  </si>
  <si>
    <t>133.429</t>
  </si>
  <si>
    <t>16.60</t>
  </si>
  <si>
    <t xml:space="preserve">30厚多层防水PVC板(农耕文化墙面示意A彩绘) </t>
  </si>
  <si>
    <t>158.76</t>
  </si>
  <si>
    <t>调和漆 白酯胶调和漆</t>
  </si>
  <si>
    <t>11.543</t>
  </si>
  <si>
    <t xml:space="preserve">国画颜料宣传色 </t>
  </si>
  <si>
    <t>3078.08</t>
  </si>
  <si>
    <t xml:space="preserve">墨汁 </t>
  </si>
  <si>
    <t>48.095</t>
  </si>
  <si>
    <t xml:space="preserve">5厚150宽不锈钢文字 </t>
  </si>
  <si>
    <t>12.12</t>
  </si>
  <si>
    <t xml:space="preserve">30厚原木装饰木板 </t>
  </si>
  <si>
    <t>10.5</t>
  </si>
  <si>
    <t xml:space="preserve">30厚300X1600雕刻文字防腐木板 </t>
  </si>
  <si>
    <t>5.25</t>
  </si>
  <si>
    <t xml:space="preserve">30厚1000X1800防水PVC文化宣传板 </t>
  </si>
  <si>
    <t>15.75</t>
  </si>
  <si>
    <t xml:space="preserve">成品竹饰面 </t>
  </si>
  <si>
    <t>190.68</t>
  </si>
  <si>
    <t>装饰木条 50×50</t>
  </si>
  <si>
    <t>394.32</t>
  </si>
  <si>
    <t xml:space="preserve">竹编斗笠组团挂件 </t>
  </si>
  <si>
    <t xml:space="preserve">30厚600X600,多层防水PVC板 </t>
  </si>
  <si>
    <t>0.42</t>
  </si>
  <si>
    <t xml:space="preserve">30厚400X400,多层防水PVC板 </t>
  </si>
  <si>
    <t>0.21</t>
  </si>
  <si>
    <t xml:space="preserve">竹编艺术墙挂品 </t>
  </si>
  <si>
    <t xml:space="preserve">30厚1200宽多层防水PVC板 </t>
  </si>
  <si>
    <t>8.82</t>
  </si>
  <si>
    <t xml:space="preserve">3厚80宽钛金字 </t>
  </si>
  <si>
    <t>336.33</t>
  </si>
  <si>
    <t xml:space="preserve">30厚600X600多层防水PVC板 </t>
  </si>
  <si>
    <t xml:space="preserve">木纹色玻璃钢景观座椅 </t>
  </si>
  <si>
    <t xml:space="preserve">成品南瓜小品 </t>
  </si>
  <si>
    <t xml:space="preserve">地面浮雕 </t>
  </si>
  <si>
    <t>塑料仿真草皮 厚30mm</t>
  </si>
  <si>
    <t>23.976</t>
  </si>
  <si>
    <t xml:space="preserve">塑料粘接剂 </t>
  </si>
  <si>
    <t>5.328</t>
  </si>
  <si>
    <t xml:space="preserve">定制展览柜 </t>
  </si>
  <si>
    <t xml:space="preserve">20*90防腐木围栏 </t>
  </si>
  <si>
    <t>17.809</t>
  </si>
  <si>
    <t>8330.4</t>
  </si>
  <si>
    <t>19.438</t>
  </si>
  <si>
    <t>5.72</t>
  </si>
  <si>
    <t>5.853</t>
  </si>
  <si>
    <t>工程名称：遂宁市安居区老旧小区改造提升项目（国贸阳光及柔刚新界片区等老旧小区改造及配套设施）\C标段劳务【安装工程-思源学校附属改造提升工程】</t>
  </si>
  <si>
    <t>22435.32</t>
  </si>
  <si>
    <t>7318.25</t>
  </si>
  <si>
    <t>15117.07</t>
  </si>
  <si>
    <t>23409.74</t>
  </si>
  <si>
    <t>702.29</t>
  </si>
  <si>
    <t>0310010061017</t>
  </si>
  <si>
    <t>33.16</t>
  </si>
  <si>
    <t>436.72</t>
  </si>
  <si>
    <t>302.09</t>
  </si>
  <si>
    <t>10.94</t>
  </si>
  <si>
    <t>0310010061018</t>
  </si>
  <si>
    <t>51.35</t>
  </si>
  <si>
    <t>612.09</t>
  </si>
  <si>
    <t>424.15</t>
  </si>
  <si>
    <t>14.89</t>
  </si>
  <si>
    <t>0310010061019</t>
  </si>
  <si>
    <t>42.02</t>
  </si>
  <si>
    <t>459.28</t>
  </si>
  <si>
    <t>319.77</t>
  </si>
  <si>
    <t>9.66</t>
  </si>
  <si>
    <t>0310010061020</t>
  </si>
  <si>
    <t>93.48</t>
  </si>
  <si>
    <t>1021.74</t>
  </si>
  <si>
    <t>711.38</t>
  </si>
  <si>
    <t>21.50</t>
  </si>
  <si>
    <t>0310010061021</t>
  </si>
  <si>
    <t>聚氯乙烯（PVC-U）雨水管 DN50</t>
  </si>
  <si>
    <t>1.品名：聚氯乙烯（PVC-U）雨水管 DN50
3.输送介质：排水
4.安装、连接方式：承插粘接
5.其他：按设计、按规范</t>
  </si>
  <si>
    <t>30.07</t>
  </si>
  <si>
    <t>473.60</t>
  </si>
  <si>
    <t>201.17</t>
  </si>
  <si>
    <t>0310010061022</t>
  </si>
  <si>
    <t>排水沟</t>
  </si>
  <si>
    <t>240.76</t>
  </si>
  <si>
    <t>11.65</t>
  </si>
  <si>
    <t>2804.85</t>
  </si>
  <si>
    <t>1557.72</t>
  </si>
  <si>
    <t>0310010061023</t>
  </si>
  <si>
    <t>42.62</t>
  </si>
  <si>
    <t>29.72</t>
  </si>
  <si>
    <t>0310030131024</t>
  </si>
  <si>
    <t>72.56</t>
  </si>
  <si>
    <t>145.12</t>
  </si>
  <si>
    <t>92.40</t>
  </si>
  <si>
    <t>1.46</t>
  </si>
  <si>
    <t>0310030131025</t>
  </si>
  <si>
    <t>截止阀  DN50</t>
  </si>
  <si>
    <t>80.85</t>
  </si>
  <si>
    <t>323.40</t>
  </si>
  <si>
    <t>124.80</t>
  </si>
  <si>
    <t>10.36</t>
  </si>
  <si>
    <t>0310030131026</t>
  </si>
  <si>
    <t>止回阀  DN50</t>
  </si>
  <si>
    <t>161.70</t>
  </si>
  <si>
    <t>62.40</t>
  </si>
  <si>
    <t>5.18</t>
  </si>
  <si>
    <t>0310030131027</t>
  </si>
  <si>
    <t>192.71</t>
  </si>
  <si>
    <t>0310030131028</t>
  </si>
  <si>
    <t>0304040171029</t>
  </si>
  <si>
    <t>451.71</t>
  </si>
  <si>
    <t>278.60</t>
  </si>
  <si>
    <t>4265.90</t>
  </si>
  <si>
    <t>88.05</t>
  </si>
  <si>
    <t>0304040171030</t>
  </si>
  <si>
    <t>配电箱AL1</t>
  </si>
  <si>
    <t>1.名称：成套配电箱AL1;
2.安装方式及基础：挂墙安装，其他详见设计及规范;
3.箱体接地及防腐处理;
4.箱体现场开孔;
5.焊压接线端子:详设计系统图;
6.含电器元件及调试;
7.洞口预留及修补
8.含箱体基础</t>
  </si>
  <si>
    <t>378.84</t>
  </si>
  <si>
    <t>238.50</t>
  </si>
  <si>
    <t>0304040171031</t>
  </si>
  <si>
    <t>配电箱AL2</t>
  </si>
  <si>
    <t>1.名称：成套配电箱AL2;
2.安装方式及基础：挂墙安装，其他详见设计及规范;
3.箱体接地及防腐处理;
4.箱体现场开孔;
5.焊压接线端子:详设计系统图;
6.含电器元件及调试;
7.洞口预留及修补
8.含箱体基础</t>
  </si>
  <si>
    <t>0304120011032</t>
  </si>
  <si>
    <t>草坪灯 12W</t>
  </si>
  <si>
    <t>1.名称 ：草坪灯
2.规格、型号 ：12W AC 250V LED IP65</t>
  </si>
  <si>
    <t>877.12</t>
  </si>
  <si>
    <t>522.24</t>
  </si>
  <si>
    <t>0304120011033</t>
  </si>
  <si>
    <t>庭院灯</t>
  </si>
  <si>
    <t>1.名称 ：庭院灯
2.规格、型号 ：70W AC 250V LED IP65</t>
  </si>
  <si>
    <t>174.10</t>
  </si>
  <si>
    <t>1915.10</t>
  </si>
  <si>
    <t>1167.21</t>
  </si>
  <si>
    <t>138.82</t>
  </si>
  <si>
    <t>0304120011034</t>
  </si>
  <si>
    <t>预留电源接口</t>
  </si>
  <si>
    <t>14.96</t>
  </si>
  <si>
    <t>164.56</t>
  </si>
  <si>
    <t>0304080011035</t>
  </si>
  <si>
    <t>451.7</t>
  </si>
  <si>
    <t>4395.04</t>
  </si>
  <si>
    <t>2628.89</t>
  </si>
  <si>
    <t>298.12</t>
  </si>
  <si>
    <t>0304080011036</t>
  </si>
  <si>
    <t>150</t>
  </si>
  <si>
    <t>907.50</t>
  </si>
  <si>
    <t>433.50</t>
  </si>
  <si>
    <t>90.00</t>
  </si>
  <si>
    <t>0304080061037</t>
  </si>
  <si>
    <t>857.36</t>
  </si>
  <si>
    <t>314.16</t>
  </si>
  <si>
    <t>0304080061038</t>
  </si>
  <si>
    <t>422.64</t>
  </si>
  <si>
    <t>154.86</t>
  </si>
  <si>
    <t>0304110011039</t>
  </si>
  <si>
    <t>配管 JDG32</t>
  </si>
  <si>
    <t>1.名称： 配管 JDG32
2.材质：紧定管
3.规格：JDG32
4.配置形式及部位：埋地敷设</t>
  </si>
  <si>
    <t>11.84</t>
  </si>
  <si>
    <t>1776.00</t>
  </si>
  <si>
    <t>1117.50</t>
  </si>
  <si>
    <t>0304110011040</t>
  </si>
  <si>
    <t>411.91</t>
  </si>
  <si>
    <t>3233.49</t>
  </si>
  <si>
    <t>2207.84</t>
  </si>
  <si>
    <t>9002.95</t>
  </si>
  <si>
    <t>526.94</t>
  </si>
  <si>
    <t>13268.85</t>
  </si>
  <si>
    <t>614.99</t>
  </si>
  <si>
    <t>0313020011041</t>
  </si>
  <si>
    <t>0313020021042</t>
  </si>
  <si>
    <t>0313020031043</t>
  </si>
  <si>
    <t>0313020041044</t>
  </si>
  <si>
    <t>0313020051045</t>
  </si>
  <si>
    <t>0313020061046</t>
  </si>
  <si>
    <t>0313020081047</t>
  </si>
  <si>
    <t>33.823</t>
  </si>
  <si>
    <t>9.484</t>
  </si>
  <si>
    <t>52.377</t>
  </si>
  <si>
    <t>15.2</t>
  </si>
  <si>
    <t>42.86</t>
  </si>
  <si>
    <t>11.892</t>
  </si>
  <si>
    <t>95.35</t>
  </si>
  <si>
    <t>26.455</t>
  </si>
  <si>
    <t>1.389</t>
  </si>
  <si>
    <t>1.694</t>
  </si>
  <si>
    <t>7.07</t>
  </si>
  <si>
    <t>456.217</t>
  </si>
  <si>
    <t>151.5</t>
  </si>
  <si>
    <t>461.339</t>
  </si>
  <si>
    <t>29.86</t>
  </si>
  <si>
    <t>6.27</t>
  </si>
  <si>
    <t>聚氯乙烯（PVC-U）雨水管管件 DN50</t>
  </si>
  <si>
    <t>2.045</t>
  </si>
  <si>
    <t xml:space="preserve">加工铁件 </t>
  </si>
  <si>
    <t>131.214</t>
  </si>
  <si>
    <t>石棉水泥檐沟 无嘴</t>
  </si>
  <si>
    <t>248.946</t>
  </si>
  <si>
    <t>0.241</t>
  </si>
  <si>
    <t>12.279</t>
  </si>
  <si>
    <t>截止阀 DN50</t>
  </si>
  <si>
    <t>止回阀 DN50</t>
  </si>
  <si>
    <t xml:space="preserve">配电箱AL1 </t>
  </si>
  <si>
    <t xml:space="preserve">配电箱AL2 </t>
  </si>
  <si>
    <t>16.16</t>
  </si>
  <si>
    <t xml:space="preserve">庭院灯 </t>
  </si>
  <si>
    <t xml:space="preserve">预留电源接口 </t>
  </si>
  <si>
    <t>154.5</t>
  </si>
  <si>
    <t>工程名称：遂宁市安居区老旧小区改造提升项目（国贸阳光及柔刚新界片区等老旧小区改造及配套设施）\C标段劳务【箱体安全防护工程-屋面改造工程】</t>
  </si>
  <si>
    <t>139810.20</t>
  </si>
  <si>
    <t>20106.68</t>
  </si>
  <si>
    <t>146478.28</t>
  </si>
  <si>
    <t>4394.35</t>
  </si>
  <si>
    <t>011407001839</t>
  </si>
  <si>
    <t>箱变涂鸦-艺术彩绘</t>
  </si>
  <si>
    <t>1.箱变涂鸦所用材料为环氧树脂漆
2.箱变涂鸦由专业彩绘公司深化施工
3.涂鸦尺寸以现场实际为准,与图纸不符的地方需灵活调整
4.其他：满足设计及相关规范要求</t>
  </si>
  <si>
    <t>414.73</t>
  </si>
  <si>
    <t>288.63</t>
  </si>
  <si>
    <t>119703.52</t>
  </si>
  <si>
    <t>89336.99</t>
  </si>
  <si>
    <t>543.30</t>
  </si>
  <si>
    <t>011703001848</t>
  </si>
  <si>
    <t>12064.01</t>
  </si>
  <si>
    <t>5325.28</t>
  </si>
  <si>
    <t>011704001849</t>
  </si>
  <si>
    <t>011705001850</t>
  </si>
  <si>
    <t>011706001851</t>
  </si>
  <si>
    <t>011706002852</t>
  </si>
  <si>
    <t>101401.00</t>
  </si>
  <si>
    <t>5868.58</t>
  </si>
  <si>
    <t>011707001840</t>
  </si>
  <si>
    <t>011707002841</t>
  </si>
  <si>
    <t>011707003842</t>
  </si>
  <si>
    <t>011707004843</t>
  </si>
  <si>
    <t>011707005844</t>
  </si>
  <si>
    <t>011707006845</t>
  </si>
  <si>
    <t>011707007846</t>
  </si>
  <si>
    <t>011707008847</t>
  </si>
  <si>
    <t xml:space="preserve">环氧树脂漆 </t>
  </si>
  <si>
    <t>420.951</t>
  </si>
  <si>
    <t>31.519</t>
  </si>
  <si>
    <t>3065.684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</si>
</sst>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2">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4" Type="http://schemas.openxmlformats.org/officeDocument/2006/relationships/styles" Target="styles.xml"/><Relationship Id="rId63" Type="http://schemas.openxmlformats.org/officeDocument/2006/relationships/sharedStrings" Target="sharedStrings.xml"/><Relationship Id="rId62" Type="http://schemas.openxmlformats.org/officeDocument/2006/relationships/theme" Target="theme/theme1.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0" sqref="C10:D10"/>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32" t="s">
        <v>0</v>
      </c>
      <c r="B1" s="33" t="s">
        <v>1</v>
      </c>
      <c r="C1" s="33"/>
      <c r="D1" s="33"/>
      <c r="E1" s="33"/>
      <c r="F1" s="33"/>
      <c r="G1" s="34" t="s">
        <v>2</v>
      </c>
      <c r="H1" s="34"/>
    </row>
    <row r="2" ht="39" customHeight="1" spans="1:8">
      <c r="A2" s="35" t="s">
        <v>3</v>
      </c>
      <c r="B2" s="35"/>
      <c r="C2" s="35"/>
      <c r="D2" s="35"/>
      <c r="E2" s="35"/>
      <c r="F2" s="35"/>
      <c r="G2" s="35"/>
      <c r="H2" s="35"/>
    </row>
    <row r="3" ht="46.5" customHeight="1" spans="1:8">
      <c r="A3" s="36" t="s">
        <v>4</v>
      </c>
      <c r="B3" s="36"/>
      <c r="C3" s="36"/>
      <c r="D3" s="37" t="s">
        <v>5</v>
      </c>
      <c r="E3" s="37"/>
      <c r="F3" s="37"/>
      <c r="G3" s="37"/>
      <c r="H3" s="38" t="s">
        <v>0</v>
      </c>
    </row>
    <row r="4" ht="18.5" customHeight="1" spans="1:8">
      <c r="A4" s="36" t="s">
        <v>6</v>
      </c>
      <c r="B4" s="36"/>
      <c r="C4" s="36"/>
      <c r="D4" s="37" t="s">
        <v>7</v>
      </c>
      <c r="E4" s="37"/>
      <c r="F4" s="37"/>
      <c r="G4" s="37"/>
      <c r="H4" s="39" t="s">
        <v>0</v>
      </c>
    </row>
    <row r="5" ht="16.5" customHeight="1" spans="1:8">
      <c r="A5" s="36"/>
      <c r="B5" s="36"/>
      <c r="C5" s="36"/>
      <c r="D5" s="37"/>
      <c r="E5" s="37"/>
      <c r="F5" s="37"/>
      <c r="G5" s="37"/>
      <c r="H5" s="39"/>
    </row>
    <row r="6" ht="55" customHeight="1" spans="1:8">
      <c r="A6" s="36" t="s">
        <v>8</v>
      </c>
      <c r="B6" s="36"/>
      <c r="C6" s="37" t="s">
        <v>9</v>
      </c>
      <c r="D6" s="37"/>
      <c r="E6" s="36" t="s">
        <v>10</v>
      </c>
      <c r="F6" s="37" t="s">
        <v>0</v>
      </c>
      <c r="G6" s="37"/>
      <c r="H6" s="37"/>
    </row>
    <row r="7" ht="22.5" customHeight="1" spans="1:8">
      <c r="A7" s="36" t="s">
        <v>0</v>
      </c>
      <c r="B7" s="36"/>
      <c r="C7" s="10" t="s">
        <v>11</v>
      </c>
      <c r="D7" s="10"/>
      <c r="E7" s="40" t="s">
        <v>0</v>
      </c>
      <c r="F7" s="10" t="s">
        <v>11</v>
      </c>
      <c r="G7" s="10"/>
      <c r="H7" s="10"/>
    </row>
    <row r="8" ht="60.5" customHeight="1" spans="1:8">
      <c r="A8" s="36" t="s">
        <v>12</v>
      </c>
      <c r="B8" s="36"/>
      <c r="C8" s="37"/>
      <c r="D8" s="37"/>
      <c r="E8" s="36" t="s">
        <v>12</v>
      </c>
      <c r="F8" s="37" t="s">
        <v>0</v>
      </c>
      <c r="G8" s="37"/>
      <c r="H8" s="37"/>
    </row>
    <row r="9" ht="22.5" customHeight="1" spans="1:8">
      <c r="A9" s="36" t="s">
        <v>13</v>
      </c>
      <c r="B9" s="36"/>
      <c r="C9" s="10" t="s">
        <v>14</v>
      </c>
      <c r="D9" s="10"/>
      <c r="E9" s="40" t="s">
        <v>0</v>
      </c>
      <c r="F9" s="10" t="s">
        <v>14</v>
      </c>
      <c r="G9" s="10"/>
      <c r="H9" s="10"/>
    </row>
    <row r="10" ht="53" customHeight="1" spans="1:8">
      <c r="A10" s="36" t="s">
        <v>15</v>
      </c>
      <c r="B10" s="36"/>
      <c r="C10" s="37" t="s">
        <v>0</v>
      </c>
      <c r="D10" s="37"/>
      <c r="E10" s="36" t="s">
        <v>16</v>
      </c>
      <c r="F10" s="37" t="s">
        <v>0</v>
      </c>
      <c r="G10" s="37"/>
      <c r="H10" s="37"/>
    </row>
    <row r="11" ht="21" customHeight="1" spans="1:8">
      <c r="A11" s="36" t="s">
        <v>0</v>
      </c>
      <c r="B11" s="36"/>
      <c r="C11" s="10" t="s">
        <v>17</v>
      </c>
      <c r="D11" s="10"/>
      <c r="E11" s="40" t="s">
        <v>0</v>
      </c>
      <c r="F11" s="10" t="s">
        <v>18</v>
      </c>
      <c r="G11" s="10"/>
      <c r="H11" s="10"/>
    </row>
    <row r="12" ht="31" customHeight="1" spans="1:8">
      <c r="A12" s="36" t="s">
        <v>19</v>
      </c>
      <c r="B12" s="36"/>
      <c r="C12" s="39" t="s">
        <v>0</v>
      </c>
      <c r="D12" s="39"/>
      <c r="E12" s="36" t="s">
        <v>20</v>
      </c>
      <c r="F12" s="39" t="s">
        <v>0</v>
      </c>
      <c r="G12" s="39"/>
      <c r="H12" s="39"/>
    </row>
    <row r="13" ht="25" customHeight="1" spans="1:8">
      <c r="A13" s="41" t="s">
        <v>21</v>
      </c>
      <c r="B13" s="41"/>
      <c r="C13" s="41"/>
      <c r="D13" s="41"/>
      <c r="E13" s="41"/>
      <c r="F13" s="41"/>
      <c r="G13" s="41"/>
      <c r="H13" s="41"/>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3" sqref="B13"/>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115</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C8" sqref="C8"/>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115</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736</v>
      </c>
      <c r="B4" s="5" t="s">
        <v>737</v>
      </c>
      <c r="C4" s="4" t="s">
        <v>0</v>
      </c>
      <c r="D4" s="6" t="s">
        <v>0</v>
      </c>
      <c r="E4" s="6" t="s">
        <v>0</v>
      </c>
      <c r="F4" s="6" t="s">
        <v>0</v>
      </c>
      <c r="G4" s="5" t="s">
        <v>0</v>
      </c>
    </row>
    <row r="5" ht="17" customHeight="1" spans="1:7">
      <c r="A5" s="4" t="s">
        <v>738</v>
      </c>
      <c r="B5" s="5" t="s">
        <v>739</v>
      </c>
      <c r="C5" s="4" t="s">
        <v>0</v>
      </c>
      <c r="D5" s="6" t="s">
        <v>0</v>
      </c>
      <c r="E5" s="6" t="s">
        <v>0</v>
      </c>
      <c r="F5" s="6" t="s">
        <v>0</v>
      </c>
      <c r="G5" s="5" t="s">
        <v>0</v>
      </c>
    </row>
    <row r="6" ht="17" customHeight="1" spans="1:7">
      <c r="A6" s="4" t="s">
        <v>99</v>
      </c>
      <c r="B6" s="4"/>
      <c r="C6" s="4"/>
      <c r="D6" s="6" t="s">
        <v>0</v>
      </c>
      <c r="E6" s="4" t="s">
        <v>141</v>
      </c>
      <c r="F6" s="4" t="s">
        <v>141</v>
      </c>
      <c r="G6" s="4" t="s">
        <v>141</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F20" sqref="F20"/>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115</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748</v>
      </c>
      <c r="C4" s="4" t="s">
        <v>749</v>
      </c>
      <c r="D4" s="6" t="s">
        <v>750</v>
      </c>
      <c r="E4" s="4" t="s">
        <v>0</v>
      </c>
      <c r="F4" s="6" t="s">
        <v>0</v>
      </c>
      <c r="G4" s="6" t="s">
        <v>751</v>
      </c>
      <c r="H4" s="6" t="s">
        <v>0</v>
      </c>
      <c r="I4" s="4" t="s">
        <v>0</v>
      </c>
    </row>
    <row r="5" ht="18" customHeight="1" spans="1:9">
      <c r="A5" s="4" t="s">
        <v>59</v>
      </c>
      <c r="B5" s="5" t="s">
        <v>752</v>
      </c>
      <c r="C5" s="4" t="s">
        <v>211</v>
      </c>
      <c r="D5" s="6" t="s">
        <v>753</v>
      </c>
      <c r="E5" s="4" t="s">
        <v>0</v>
      </c>
      <c r="F5" s="6" t="s">
        <v>0</v>
      </c>
      <c r="G5" s="6" t="s">
        <v>754</v>
      </c>
      <c r="H5" s="6" t="s">
        <v>0</v>
      </c>
      <c r="I5" s="4" t="s">
        <v>0</v>
      </c>
    </row>
    <row r="6" ht="18" customHeight="1" spans="1:9">
      <c r="A6" s="4" t="s">
        <v>64</v>
      </c>
      <c r="B6" s="5" t="s">
        <v>755</v>
      </c>
      <c r="C6" s="4" t="s">
        <v>749</v>
      </c>
      <c r="D6" s="6" t="s">
        <v>756</v>
      </c>
      <c r="E6" s="4" t="s">
        <v>0</v>
      </c>
      <c r="F6" s="6" t="s">
        <v>0</v>
      </c>
      <c r="G6" s="6" t="s">
        <v>757</v>
      </c>
      <c r="H6" s="6" t="s">
        <v>0</v>
      </c>
      <c r="I6" s="4" t="s">
        <v>0</v>
      </c>
    </row>
    <row r="7" ht="18" customHeight="1" spans="1:9">
      <c r="A7" s="4" t="s">
        <v>69</v>
      </c>
      <c r="B7" s="5" t="s">
        <v>758</v>
      </c>
      <c r="C7" s="4" t="s">
        <v>211</v>
      </c>
      <c r="D7" s="6" t="s">
        <v>759</v>
      </c>
      <c r="E7" s="4" t="s">
        <v>0</v>
      </c>
      <c r="F7" s="6" t="s">
        <v>0</v>
      </c>
      <c r="G7" s="6" t="s">
        <v>0</v>
      </c>
      <c r="H7" s="6" t="s">
        <v>0</v>
      </c>
      <c r="I7" s="4" t="s">
        <v>0</v>
      </c>
    </row>
    <row r="8" ht="18" customHeight="1" spans="1:9">
      <c r="A8" s="4" t="s">
        <v>74</v>
      </c>
      <c r="B8" s="5" t="s">
        <v>760</v>
      </c>
      <c r="C8" s="4" t="s">
        <v>761</v>
      </c>
      <c r="D8" s="6" t="s">
        <v>762</v>
      </c>
      <c r="E8" s="4" t="s">
        <v>0</v>
      </c>
      <c r="F8" s="6" t="s">
        <v>0</v>
      </c>
      <c r="G8" s="6" t="s">
        <v>763</v>
      </c>
      <c r="H8" s="6" t="s">
        <v>0</v>
      </c>
      <c r="I8" s="4" t="s">
        <v>0</v>
      </c>
    </row>
    <row r="9" ht="18" customHeight="1" spans="1:9">
      <c r="A9" s="4" t="s">
        <v>79</v>
      </c>
      <c r="B9" s="5" t="s">
        <v>764</v>
      </c>
      <c r="C9" s="4" t="s">
        <v>211</v>
      </c>
      <c r="D9" s="6" t="s">
        <v>765</v>
      </c>
      <c r="E9" s="4" t="s">
        <v>0</v>
      </c>
      <c r="F9" s="6" t="s">
        <v>0</v>
      </c>
      <c r="G9" s="6" t="s">
        <v>0</v>
      </c>
      <c r="H9" s="6" t="s">
        <v>0</v>
      </c>
      <c r="I9" s="4" t="s">
        <v>0</v>
      </c>
    </row>
    <row r="10" ht="18" customHeight="1" spans="1:9">
      <c r="A10" s="4" t="s">
        <v>84</v>
      </c>
      <c r="B10" s="5" t="s">
        <v>766</v>
      </c>
      <c r="C10" s="4" t="s">
        <v>211</v>
      </c>
      <c r="D10" s="6" t="s">
        <v>767</v>
      </c>
      <c r="E10" s="4" t="s">
        <v>0</v>
      </c>
      <c r="F10" s="6" t="s">
        <v>0</v>
      </c>
      <c r="G10" s="6" t="s">
        <v>0</v>
      </c>
      <c r="H10" s="6" t="s">
        <v>0</v>
      </c>
      <c r="I10" s="4" t="s">
        <v>0</v>
      </c>
    </row>
    <row r="11" ht="18" customHeight="1" spans="1:9">
      <c r="A11" s="4" t="s">
        <v>89</v>
      </c>
      <c r="B11" s="5" t="s">
        <v>768</v>
      </c>
      <c r="C11" s="4" t="s">
        <v>211</v>
      </c>
      <c r="D11" s="6" t="s">
        <v>769</v>
      </c>
      <c r="E11" s="4" t="s">
        <v>0</v>
      </c>
      <c r="F11" s="6" t="s">
        <v>0</v>
      </c>
      <c r="G11" s="6" t="s">
        <v>0</v>
      </c>
      <c r="H11" s="6" t="s">
        <v>0</v>
      </c>
      <c r="I11" s="4" t="s">
        <v>0</v>
      </c>
    </row>
    <row r="12" ht="18" customHeight="1" spans="1:9">
      <c r="A12" s="4" t="s">
        <v>94</v>
      </c>
      <c r="B12" s="5" t="s">
        <v>770</v>
      </c>
      <c r="C12" s="4" t="s">
        <v>211</v>
      </c>
      <c r="D12" s="6" t="s">
        <v>771</v>
      </c>
      <c r="E12" s="4" t="s">
        <v>0</v>
      </c>
      <c r="F12" s="6" t="s">
        <v>0</v>
      </c>
      <c r="G12" s="6" t="s">
        <v>0</v>
      </c>
      <c r="H12" s="6" t="s">
        <v>0</v>
      </c>
      <c r="I12" s="4" t="s">
        <v>0</v>
      </c>
    </row>
    <row r="13" ht="18" customHeight="1" spans="1:9">
      <c r="A13" s="4" t="s">
        <v>249</v>
      </c>
      <c r="B13" s="5" t="s">
        <v>772</v>
      </c>
      <c r="C13" s="4" t="s">
        <v>211</v>
      </c>
      <c r="D13" s="6" t="s">
        <v>773</v>
      </c>
      <c r="E13" s="4" t="s">
        <v>0</v>
      </c>
      <c r="F13" s="6" t="s">
        <v>0</v>
      </c>
      <c r="G13" s="6" t="s">
        <v>774</v>
      </c>
      <c r="H13" s="6" t="s">
        <v>0</v>
      </c>
      <c r="I13" s="4" t="s">
        <v>0</v>
      </c>
    </row>
    <row r="14" ht="18" customHeight="1" spans="1:9">
      <c r="A14" s="4" t="s">
        <v>257</v>
      </c>
      <c r="B14" s="5" t="s">
        <v>775</v>
      </c>
      <c r="C14" s="4" t="s">
        <v>178</v>
      </c>
      <c r="D14" s="6" t="s">
        <v>776</v>
      </c>
      <c r="E14" s="4" t="s">
        <v>0</v>
      </c>
      <c r="F14" s="6" t="s">
        <v>0</v>
      </c>
      <c r="G14" s="6" t="s">
        <v>777</v>
      </c>
      <c r="H14" s="6" t="s">
        <v>0</v>
      </c>
      <c r="I14" s="4" t="s">
        <v>0</v>
      </c>
    </row>
    <row r="15" ht="18" customHeight="1" spans="1:9">
      <c r="A15" s="4" t="s">
        <v>264</v>
      </c>
      <c r="B15" s="5" t="s">
        <v>778</v>
      </c>
      <c r="C15" s="4" t="s">
        <v>779</v>
      </c>
      <c r="D15" s="6" t="s">
        <v>780</v>
      </c>
      <c r="E15" s="4" t="s">
        <v>0</v>
      </c>
      <c r="F15" s="6" t="s">
        <v>0</v>
      </c>
      <c r="G15" s="6" t="s">
        <v>781</v>
      </c>
      <c r="H15" s="6" t="s">
        <v>0</v>
      </c>
      <c r="I15" s="4" t="s">
        <v>0</v>
      </c>
    </row>
    <row r="16" ht="18" customHeight="1" spans="1:9">
      <c r="A16" s="4" t="s">
        <v>271</v>
      </c>
      <c r="B16" s="5" t="s">
        <v>782</v>
      </c>
      <c r="C16" s="4" t="s">
        <v>211</v>
      </c>
      <c r="D16" s="6" t="s">
        <v>783</v>
      </c>
      <c r="E16" s="4" t="s">
        <v>0</v>
      </c>
      <c r="F16" s="6" t="s">
        <v>0</v>
      </c>
      <c r="G16" s="6" t="s">
        <v>0</v>
      </c>
      <c r="H16" s="6" t="s">
        <v>0</v>
      </c>
      <c r="I16" s="4" t="s">
        <v>0</v>
      </c>
    </row>
    <row r="17" ht="18" customHeight="1" spans="1:9">
      <c r="A17" s="4" t="s">
        <v>281</v>
      </c>
      <c r="B17" s="5" t="s">
        <v>784</v>
      </c>
      <c r="C17" s="4" t="s">
        <v>211</v>
      </c>
      <c r="D17" s="6" t="s">
        <v>785</v>
      </c>
      <c r="E17" s="4" t="s">
        <v>0</v>
      </c>
      <c r="F17" s="6" t="s">
        <v>0</v>
      </c>
      <c r="G17" s="6" t="s">
        <v>0</v>
      </c>
      <c r="H17" s="6" t="s">
        <v>0</v>
      </c>
      <c r="I17" s="4" t="s">
        <v>0</v>
      </c>
    </row>
    <row r="18" ht="18" customHeight="1" spans="1:9">
      <c r="A18" s="4" t="s">
        <v>290</v>
      </c>
      <c r="B18" s="5" t="s">
        <v>786</v>
      </c>
      <c r="C18" s="4" t="s">
        <v>787</v>
      </c>
      <c r="D18" s="6" t="s">
        <v>788</v>
      </c>
      <c r="E18" s="4" t="s">
        <v>0</v>
      </c>
      <c r="F18" s="6" t="s">
        <v>0</v>
      </c>
      <c r="G18" s="6" t="s">
        <v>0</v>
      </c>
      <c r="H18" s="6" t="s">
        <v>0</v>
      </c>
      <c r="I18" s="4" t="s">
        <v>0</v>
      </c>
    </row>
    <row r="19" ht="18" customHeight="1" spans="1:9">
      <c r="A19" s="4" t="s">
        <v>301</v>
      </c>
      <c r="B19" s="5" t="s">
        <v>789</v>
      </c>
      <c r="C19" s="4" t="s">
        <v>211</v>
      </c>
      <c r="D19" s="6" t="s">
        <v>790</v>
      </c>
      <c r="E19" s="4" t="s">
        <v>0</v>
      </c>
      <c r="F19" s="6" t="s">
        <v>0</v>
      </c>
      <c r="G19" s="6" t="s">
        <v>0</v>
      </c>
      <c r="H19" s="6" t="s">
        <v>0</v>
      </c>
      <c r="I19" s="4" t="s">
        <v>0</v>
      </c>
    </row>
    <row r="20" ht="18" customHeight="1" spans="1:9">
      <c r="A20" s="4" t="s">
        <v>310</v>
      </c>
      <c r="B20" s="5" t="s">
        <v>791</v>
      </c>
      <c r="C20" s="4" t="s">
        <v>211</v>
      </c>
      <c r="D20" s="6" t="s">
        <v>792</v>
      </c>
      <c r="E20" s="4" t="s">
        <v>0</v>
      </c>
      <c r="F20" s="6" t="s">
        <v>0</v>
      </c>
      <c r="G20" s="6" t="s">
        <v>0</v>
      </c>
      <c r="H20" s="6" t="s">
        <v>0</v>
      </c>
      <c r="I20" s="4" t="s">
        <v>0</v>
      </c>
    </row>
    <row r="21" ht="18" customHeight="1" spans="1:9">
      <c r="A21" s="4" t="s">
        <v>318</v>
      </c>
      <c r="B21" s="5" t="s">
        <v>793</v>
      </c>
      <c r="C21" s="4" t="s">
        <v>211</v>
      </c>
      <c r="D21" s="6" t="s">
        <v>794</v>
      </c>
      <c r="E21" s="4" t="s">
        <v>0</v>
      </c>
      <c r="F21" s="6" t="s">
        <v>0</v>
      </c>
      <c r="G21" s="6" t="s">
        <v>0</v>
      </c>
      <c r="H21" s="6" t="s">
        <v>0</v>
      </c>
      <c r="I21" s="4" t="s">
        <v>0</v>
      </c>
    </row>
    <row r="22" ht="18" customHeight="1" spans="1:9">
      <c r="A22" s="4" t="s">
        <v>327</v>
      </c>
      <c r="B22" s="5" t="s">
        <v>795</v>
      </c>
      <c r="C22" s="4" t="s">
        <v>211</v>
      </c>
      <c r="D22" s="6" t="s">
        <v>796</v>
      </c>
      <c r="E22" s="4" t="s">
        <v>0</v>
      </c>
      <c r="F22" s="6" t="s">
        <v>0</v>
      </c>
      <c r="G22" s="6" t="s">
        <v>0</v>
      </c>
      <c r="H22" s="6" t="s">
        <v>0</v>
      </c>
      <c r="I22" s="4" t="s">
        <v>0</v>
      </c>
    </row>
    <row r="23" ht="26.5" customHeight="1" spans="1:9">
      <c r="A23" s="4" t="s">
        <v>334</v>
      </c>
      <c r="B23" s="5" t="s">
        <v>797</v>
      </c>
      <c r="C23" s="4" t="s">
        <v>178</v>
      </c>
      <c r="D23" s="6" t="s">
        <v>798</v>
      </c>
      <c r="E23" s="4" t="s">
        <v>0</v>
      </c>
      <c r="F23" s="6" t="s">
        <v>0</v>
      </c>
      <c r="G23" s="6" t="s">
        <v>0</v>
      </c>
      <c r="H23" s="6" t="s">
        <v>0</v>
      </c>
      <c r="I23" s="4" t="s">
        <v>0</v>
      </c>
    </row>
    <row r="24" ht="18" customHeight="1" spans="1:9">
      <c r="A24" s="4" t="s">
        <v>343</v>
      </c>
      <c r="B24" s="5" t="s">
        <v>799</v>
      </c>
      <c r="C24" s="4" t="s">
        <v>211</v>
      </c>
      <c r="D24" s="6" t="s">
        <v>800</v>
      </c>
      <c r="E24" s="4" t="s">
        <v>0</v>
      </c>
      <c r="F24" s="6" t="s">
        <v>0</v>
      </c>
      <c r="G24" s="6" t="s">
        <v>0</v>
      </c>
      <c r="H24" s="6" t="s">
        <v>0</v>
      </c>
      <c r="I24" s="4" t="s">
        <v>0</v>
      </c>
    </row>
    <row r="25" ht="18" customHeight="1" spans="1:9">
      <c r="A25" s="4" t="s">
        <v>352</v>
      </c>
      <c r="B25" s="5" t="s">
        <v>801</v>
      </c>
      <c r="C25" s="4" t="s">
        <v>779</v>
      </c>
      <c r="D25" s="6" t="s">
        <v>802</v>
      </c>
      <c r="E25" s="4" t="s">
        <v>0</v>
      </c>
      <c r="F25" s="6" t="s">
        <v>0</v>
      </c>
      <c r="G25" s="6" t="s">
        <v>803</v>
      </c>
      <c r="H25" s="6" t="s">
        <v>0</v>
      </c>
      <c r="I25" s="4" t="s">
        <v>0</v>
      </c>
    </row>
    <row r="26" ht="18" customHeight="1" spans="1:9">
      <c r="A26" s="4" t="s">
        <v>361</v>
      </c>
      <c r="B26" s="5" t="s">
        <v>804</v>
      </c>
      <c r="C26" s="4" t="s">
        <v>779</v>
      </c>
      <c r="D26" s="6" t="s">
        <v>805</v>
      </c>
      <c r="E26" s="4" t="s">
        <v>0</v>
      </c>
      <c r="F26" s="6" t="s">
        <v>0</v>
      </c>
      <c r="G26" s="6" t="s">
        <v>806</v>
      </c>
      <c r="H26" s="6" t="s">
        <v>0</v>
      </c>
      <c r="I26" s="4" t="s">
        <v>0</v>
      </c>
    </row>
    <row r="27" ht="18" customHeight="1" spans="1:9">
      <c r="A27" s="4" t="s">
        <v>369</v>
      </c>
      <c r="B27" s="5" t="s">
        <v>807</v>
      </c>
      <c r="C27" s="4" t="s">
        <v>178</v>
      </c>
      <c r="D27" s="6" t="s">
        <v>203</v>
      </c>
      <c r="E27" s="4" t="s">
        <v>0</v>
      </c>
      <c r="F27" s="6" t="s">
        <v>0</v>
      </c>
      <c r="G27" s="6" t="s">
        <v>0</v>
      </c>
      <c r="H27" s="6" t="s">
        <v>0</v>
      </c>
      <c r="I27" s="4" t="s">
        <v>0</v>
      </c>
    </row>
    <row r="28" ht="26.5" customHeight="1" spans="1:9">
      <c r="A28" s="4" t="s">
        <v>377</v>
      </c>
      <c r="B28" s="5" t="s">
        <v>397</v>
      </c>
      <c r="C28" s="4" t="s">
        <v>356</v>
      </c>
      <c r="D28" s="6" t="s">
        <v>808</v>
      </c>
      <c r="E28" s="4" t="s">
        <v>0</v>
      </c>
      <c r="F28" s="6" t="s">
        <v>0</v>
      </c>
      <c r="G28" s="6" t="s">
        <v>0</v>
      </c>
      <c r="H28" s="6" t="s">
        <v>0</v>
      </c>
      <c r="I28" s="4" t="s">
        <v>0</v>
      </c>
    </row>
    <row r="29" ht="18" customHeight="1" spans="1:9">
      <c r="A29" s="4" t="s">
        <v>386</v>
      </c>
      <c r="B29" s="5" t="s">
        <v>440</v>
      </c>
      <c r="C29" s="4" t="s">
        <v>809</v>
      </c>
      <c r="D29" s="6" t="s">
        <v>395</v>
      </c>
      <c r="E29" s="4" t="s">
        <v>0</v>
      </c>
      <c r="F29" s="6" t="s">
        <v>0</v>
      </c>
      <c r="G29" s="6" t="s">
        <v>0</v>
      </c>
      <c r="H29" s="6" t="s">
        <v>0</v>
      </c>
      <c r="I29" s="4" t="s">
        <v>0</v>
      </c>
    </row>
    <row r="30" ht="18" customHeight="1" spans="1:9">
      <c r="A30" s="4" t="s">
        <v>395</v>
      </c>
      <c r="B30" s="5" t="s">
        <v>447</v>
      </c>
      <c r="C30" s="4" t="s">
        <v>809</v>
      </c>
      <c r="D30" s="6" t="s">
        <v>281</v>
      </c>
      <c r="E30" s="4" t="s">
        <v>0</v>
      </c>
      <c r="F30" s="6" t="s">
        <v>0</v>
      </c>
      <c r="G30" s="6" t="s">
        <v>0</v>
      </c>
      <c r="H30" s="6" t="s">
        <v>0</v>
      </c>
      <c r="I30" s="4" t="s">
        <v>0</v>
      </c>
    </row>
    <row r="31" ht="18" customHeight="1" spans="1:9">
      <c r="A31" s="4" t="s">
        <v>403</v>
      </c>
      <c r="B31" s="5" t="s">
        <v>454</v>
      </c>
      <c r="C31" s="4" t="s">
        <v>809</v>
      </c>
      <c r="D31" s="6" t="s">
        <v>395</v>
      </c>
      <c r="E31" s="4" t="s">
        <v>0</v>
      </c>
      <c r="F31" s="6" t="s">
        <v>0</v>
      </c>
      <c r="G31" s="6" t="s">
        <v>0</v>
      </c>
      <c r="H31" s="6" t="s">
        <v>0</v>
      </c>
      <c r="I31" s="4" t="s">
        <v>0</v>
      </c>
    </row>
    <row r="32" ht="18" customHeight="1" spans="1:9">
      <c r="A32" s="4" t="s">
        <v>412</v>
      </c>
      <c r="B32" s="5" t="s">
        <v>810</v>
      </c>
      <c r="C32" s="4" t="s">
        <v>211</v>
      </c>
      <c r="D32" s="6" t="s">
        <v>811</v>
      </c>
      <c r="E32" s="4" t="s">
        <v>0</v>
      </c>
      <c r="F32" s="6" t="s">
        <v>0</v>
      </c>
      <c r="G32" s="6" t="s">
        <v>0</v>
      </c>
      <c r="H32" s="6" t="s">
        <v>0</v>
      </c>
      <c r="I32" s="4" t="s">
        <v>0</v>
      </c>
    </row>
    <row r="33" ht="18" customHeight="1" spans="1:9">
      <c r="A33" s="4" t="s">
        <v>420</v>
      </c>
      <c r="B33" s="5" t="s">
        <v>812</v>
      </c>
      <c r="C33" s="4" t="s">
        <v>211</v>
      </c>
      <c r="D33" s="6" t="s">
        <v>813</v>
      </c>
      <c r="E33" s="4" t="s">
        <v>0</v>
      </c>
      <c r="F33" s="6" t="s">
        <v>0</v>
      </c>
      <c r="G33" s="6" t="s">
        <v>0</v>
      </c>
      <c r="H33" s="6" t="s">
        <v>0</v>
      </c>
      <c r="I33" s="4" t="s">
        <v>0</v>
      </c>
    </row>
    <row r="34" ht="18" customHeight="1" spans="1:9">
      <c r="A34" s="4" t="s">
        <v>428</v>
      </c>
      <c r="B34" s="5" t="s">
        <v>810</v>
      </c>
      <c r="C34" s="4" t="s">
        <v>211</v>
      </c>
      <c r="D34" s="6" t="s">
        <v>814</v>
      </c>
      <c r="E34" s="4" t="s">
        <v>0</v>
      </c>
      <c r="F34" s="6" t="s">
        <v>0</v>
      </c>
      <c r="G34" s="6" t="s">
        <v>0</v>
      </c>
      <c r="H34" s="6" t="s">
        <v>0</v>
      </c>
      <c r="I34" s="4" t="s">
        <v>0</v>
      </c>
    </row>
    <row r="35" ht="18" customHeight="1" spans="1:9">
      <c r="A35" s="4" t="s">
        <v>438</v>
      </c>
      <c r="B35" s="5" t="s">
        <v>815</v>
      </c>
      <c r="C35" s="4" t="s">
        <v>178</v>
      </c>
      <c r="D35" s="6" t="s">
        <v>816</v>
      </c>
      <c r="E35" s="4" t="s">
        <v>0</v>
      </c>
      <c r="F35" s="6" t="s">
        <v>0</v>
      </c>
      <c r="G35" s="6" t="s">
        <v>0</v>
      </c>
      <c r="H35" s="6" t="s">
        <v>0</v>
      </c>
      <c r="I35" s="4" t="s">
        <v>0</v>
      </c>
    </row>
    <row r="36" ht="18" customHeight="1" spans="1:9">
      <c r="A36" s="4" t="s">
        <v>445</v>
      </c>
      <c r="B36" s="5" t="s">
        <v>817</v>
      </c>
      <c r="C36" s="4" t="s">
        <v>211</v>
      </c>
      <c r="D36" s="6" t="s">
        <v>818</v>
      </c>
      <c r="E36" s="4" t="s">
        <v>0</v>
      </c>
      <c r="F36" s="6" t="s">
        <v>0</v>
      </c>
      <c r="G36" s="6" t="s">
        <v>0</v>
      </c>
      <c r="H36" s="6" t="s">
        <v>0</v>
      </c>
      <c r="I36" s="4" t="s">
        <v>0</v>
      </c>
    </row>
    <row r="37" ht="18" customHeight="1" spans="1:9">
      <c r="A37" s="4" t="s">
        <v>452</v>
      </c>
      <c r="B37" s="5" t="s">
        <v>819</v>
      </c>
      <c r="C37" s="4" t="s">
        <v>820</v>
      </c>
      <c r="D37" s="6" t="s">
        <v>445</v>
      </c>
      <c r="E37" s="4" t="s">
        <v>0</v>
      </c>
      <c r="F37" s="6" t="s">
        <v>0</v>
      </c>
      <c r="G37" s="6" t="s">
        <v>0</v>
      </c>
      <c r="H37" s="6" t="s">
        <v>0</v>
      </c>
      <c r="I37" s="4" t="s">
        <v>0</v>
      </c>
    </row>
    <row r="38" ht="18" customHeight="1" spans="1:9">
      <c r="A38" s="4" t="s">
        <v>456</v>
      </c>
      <c r="B38" s="5" t="s">
        <v>821</v>
      </c>
      <c r="C38" s="4" t="s">
        <v>809</v>
      </c>
      <c r="D38" s="6" t="s">
        <v>822</v>
      </c>
      <c r="E38" s="4" t="s">
        <v>0</v>
      </c>
      <c r="F38" s="6" t="s">
        <v>0</v>
      </c>
      <c r="G38" s="6" t="s">
        <v>0</v>
      </c>
      <c r="H38" s="6" t="s">
        <v>0</v>
      </c>
      <c r="I38" s="4" t="s">
        <v>0</v>
      </c>
    </row>
    <row r="39" ht="18" customHeight="1" spans="1:9">
      <c r="A39" s="4" t="s">
        <v>465</v>
      </c>
      <c r="B39" s="5" t="s">
        <v>823</v>
      </c>
      <c r="C39" s="4" t="s">
        <v>211</v>
      </c>
      <c r="D39" s="6" t="s">
        <v>824</v>
      </c>
      <c r="E39" s="4" t="s">
        <v>0</v>
      </c>
      <c r="F39" s="6" t="s">
        <v>0</v>
      </c>
      <c r="G39" s="6" t="s">
        <v>774</v>
      </c>
      <c r="H39" s="6" t="s">
        <v>0</v>
      </c>
      <c r="I39" s="4" t="s">
        <v>0</v>
      </c>
    </row>
    <row r="40" ht="18" customHeight="1" spans="1:9">
      <c r="A40" s="4" t="s">
        <v>473</v>
      </c>
      <c r="B40" s="5" t="s">
        <v>825</v>
      </c>
      <c r="C40" s="4" t="s">
        <v>779</v>
      </c>
      <c r="D40" s="6" t="s">
        <v>84</v>
      </c>
      <c r="E40" s="4" t="s">
        <v>0</v>
      </c>
      <c r="F40" s="6" t="s">
        <v>0</v>
      </c>
      <c r="G40" s="6" t="s">
        <v>826</v>
      </c>
      <c r="H40" s="6" t="s">
        <v>0</v>
      </c>
      <c r="I40" s="4" t="s">
        <v>0</v>
      </c>
    </row>
    <row r="41" ht="18" customHeight="1" spans="1:9">
      <c r="A41" s="4" t="s">
        <v>482</v>
      </c>
      <c r="B41" s="5" t="s">
        <v>827</v>
      </c>
      <c r="C41" s="4" t="s">
        <v>178</v>
      </c>
      <c r="D41" s="6" t="s">
        <v>828</v>
      </c>
      <c r="E41" s="4" t="s">
        <v>0</v>
      </c>
      <c r="F41" s="6" t="s">
        <v>0</v>
      </c>
      <c r="G41" s="6" t="s">
        <v>829</v>
      </c>
      <c r="H41" s="6" t="s">
        <v>0</v>
      </c>
      <c r="I41" s="4" t="s">
        <v>0</v>
      </c>
    </row>
    <row r="42" ht="18" customHeight="1" spans="1:9">
      <c r="A42" s="4" t="s">
        <v>491</v>
      </c>
      <c r="B42" s="5" t="s">
        <v>830</v>
      </c>
      <c r="C42" s="4" t="s">
        <v>356</v>
      </c>
      <c r="D42" s="6" t="s">
        <v>831</v>
      </c>
      <c r="E42" s="4" t="s">
        <v>0</v>
      </c>
      <c r="F42" s="6" t="s">
        <v>0</v>
      </c>
      <c r="G42" s="6" t="s">
        <v>0</v>
      </c>
      <c r="H42" s="6" t="s">
        <v>0</v>
      </c>
      <c r="I42" s="4" t="s">
        <v>0</v>
      </c>
    </row>
    <row r="43" ht="18" customHeight="1" spans="1:9">
      <c r="A43" s="4" t="s">
        <v>499</v>
      </c>
      <c r="B43" s="5" t="s">
        <v>832</v>
      </c>
      <c r="C43" s="4" t="s">
        <v>356</v>
      </c>
      <c r="D43" s="6" t="s">
        <v>833</v>
      </c>
      <c r="E43" s="4" t="s">
        <v>0</v>
      </c>
      <c r="F43" s="6" t="s">
        <v>0</v>
      </c>
      <c r="G43" s="6" t="s">
        <v>0</v>
      </c>
      <c r="H43" s="6" t="s">
        <v>0</v>
      </c>
      <c r="I43" s="4" t="s">
        <v>0</v>
      </c>
    </row>
    <row r="44" ht="18" customHeight="1" spans="1:9">
      <c r="A44" s="4" t="s">
        <v>508</v>
      </c>
      <c r="B44" s="5" t="s">
        <v>834</v>
      </c>
      <c r="C44" s="4" t="s">
        <v>356</v>
      </c>
      <c r="D44" s="6" t="s">
        <v>835</v>
      </c>
      <c r="E44" s="4" t="s">
        <v>0</v>
      </c>
      <c r="F44" s="6" t="s">
        <v>0</v>
      </c>
      <c r="G44" s="6" t="s">
        <v>0</v>
      </c>
      <c r="H44" s="6" t="s">
        <v>0</v>
      </c>
      <c r="I44" s="4" t="s">
        <v>0</v>
      </c>
    </row>
    <row r="45" ht="18" customHeight="1" spans="1:9">
      <c r="A45" s="4" t="s">
        <v>517</v>
      </c>
      <c r="B45" s="5" t="s">
        <v>836</v>
      </c>
      <c r="C45" s="4" t="s">
        <v>356</v>
      </c>
      <c r="D45" s="6" t="s">
        <v>837</v>
      </c>
      <c r="E45" s="4" t="s">
        <v>0</v>
      </c>
      <c r="F45" s="6" t="s">
        <v>0</v>
      </c>
      <c r="G45" s="6" t="s">
        <v>0</v>
      </c>
      <c r="H45" s="6" t="s">
        <v>0</v>
      </c>
      <c r="I45" s="4" t="s">
        <v>0</v>
      </c>
    </row>
    <row r="46" ht="18" customHeight="1" spans="1:9">
      <c r="A46" s="4" t="s">
        <v>526</v>
      </c>
      <c r="B46" s="5" t="s">
        <v>838</v>
      </c>
      <c r="C46" s="4" t="s">
        <v>211</v>
      </c>
      <c r="D46" s="6" t="s">
        <v>839</v>
      </c>
      <c r="E46" s="4" t="s">
        <v>0</v>
      </c>
      <c r="F46" s="6" t="s">
        <v>0</v>
      </c>
      <c r="G46" s="6" t="s">
        <v>774</v>
      </c>
      <c r="H46" s="6" t="s">
        <v>0</v>
      </c>
      <c r="I46" s="4" t="s">
        <v>0</v>
      </c>
    </row>
    <row r="47" ht="18" customHeight="1" spans="1:9">
      <c r="A47" s="4" t="s">
        <v>533</v>
      </c>
      <c r="B47" s="5" t="s">
        <v>840</v>
      </c>
      <c r="C47" s="4" t="s">
        <v>779</v>
      </c>
      <c r="D47" s="6" t="s">
        <v>697</v>
      </c>
      <c r="E47" s="4" t="s">
        <v>0</v>
      </c>
      <c r="F47" s="6" t="s">
        <v>0</v>
      </c>
      <c r="G47" s="6" t="s">
        <v>841</v>
      </c>
      <c r="H47" s="6" t="s">
        <v>0</v>
      </c>
      <c r="I47" s="4" t="s">
        <v>0</v>
      </c>
    </row>
    <row r="48" ht="18" customHeight="1" spans="1:9">
      <c r="A48" s="4" t="s">
        <v>399</v>
      </c>
      <c r="B48" s="5" t="s">
        <v>842</v>
      </c>
      <c r="C48" s="4" t="s">
        <v>356</v>
      </c>
      <c r="D48" s="6" t="s">
        <v>843</v>
      </c>
      <c r="E48" s="4" t="s">
        <v>0</v>
      </c>
      <c r="F48" s="6" t="s">
        <v>0</v>
      </c>
      <c r="G48" s="6" t="s">
        <v>0</v>
      </c>
      <c r="H48" s="6" t="s">
        <v>0</v>
      </c>
      <c r="I48" s="4" t="s">
        <v>0</v>
      </c>
    </row>
    <row r="49" ht="18" customHeight="1" spans="1:9">
      <c r="A49" s="4" t="s">
        <v>547</v>
      </c>
      <c r="B49" s="5" t="s">
        <v>844</v>
      </c>
      <c r="C49" s="4" t="s">
        <v>356</v>
      </c>
      <c r="D49" s="6" t="s">
        <v>845</v>
      </c>
      <c r="E49" s="4" t="s">
        <v>0</v>
      </c>
      <c r="F49" s="6" t="s">
        <v>0</v>
      </c>
      <c r="G49" s="6" t="s">
        <v>0</v>
      </c>
      <c r="H49" s="6" t="s">
        <v>0</v>
      </c>
      <c r="I49" s="4" t="s">
        <v>0</v>
      </c>
    </row>
    <row r="50" ht="18" customHeight="1" spans="1:9">
      <c r="A50" s="4" t="s">
        <v>555</v>
      </c>
      <c r="B50" s="5" t="s">
        <v>846</v>
      </c>
      <c r="C50" s="4" t="s">
        <v>211</v>
      </c>
      <c r="D50" s="6" t="s">
        <v>847</v>
      </c>
      <c r="E50" s="4" t="s">
        <v>0</v>
      </c>
      <c r="F50" s="6" t="s">
        <v>0</v>
      </c>
      <c r="G50" s="6" t="s">
        <v>0</v>
      </c>
      <c r="H50" s="6" t="s">
        <v>0</v>
      </c>
      <c r="I50" s="4" t="s">
        <v>0</v>
      </c>
    </row>
    <row r="51" ht="18" customHeight="1" spans="1:9">
      <c r="A51" s="4" t="s">
        <v>563</v>
      </c>
      <c r="B51" s="5" t="s">
        <v>379</v>
      </c>
      <c r="C51" s="4" t="s">
        <v>356</v>
      </c>
      <c r="D51" s="6" t="s">
        <v>848</v>
      </c>
      <c r="E51" s="4" t="s">
        <v>0</v>
      </c>
      <c r="F51" s="6" t="s">
        <v>0</v>
      </c>
      <c r="G51" s="6" t="s">
        <v>0</v>
      </c>
      <c r="H51" s="6" t="s">
        <v>0</v>
      </c>
      <c r="I51" s="4" t="s">
        <v>0</v>
      </c>
    </row>
    <row r="52" ht="26.5" customHeight="1" spans="1:9">
      <c r="A52" s="4" t="s">
        <v>571</v>
      </c>
      <c r="B52" s="5" t="s">
        <v>388</v>
      </c>
      <c r="C52" s="4" t="s">
        <v>356</v>
      </c>
      <c r="D52" s="6" t="s">
        <v>849</v>
      </c>
      <c r="E52" s="4" t="s">
        <v>0</v>
      </c>
      <c r="F52" s="6" t="s">
        <v>0</v>
      </c>
      <c r="G52" s="6" t="s">
        <v>0</v>
      </c>
      <c r="H52" s="6" t="s">
        <v>0</v>
      </c>
      <c r="I52" s="4" t="s">
        <v>0</v>
      </c>
    </row>
    <row r="53" ht="26.5" customHeight="1" spans="1:9">
      <c r="A53" s="4" t="s">
        <v>580</v>
      </c>
      <c r="B53" s="5" t="s">
        <v>405</v>
      </c>
      <c r="C53" s="4" t="s">
        <v>356</v>
      </c>
      <c r="D53" s="6" t="s">
        <v>850</v>
      </c>
      <c r="E53" s="4" t="s">
        <v>0</v>
      </c>
      <c r="F53" s="6" t="s">
        <v>0</v>
      </c>
      <c r="G53" s="6" t="s">
        <v>0</v>
      </c>
      <c r="H53" s="6" t="s">
        <v>0</v>
      </c>
      <c r="I53" s="4" t="s">
        <v>0</v>
      </c>
    </row>
    <row r="54" ht="26.5" customHeight="1" spans="1:9">
      <c r="A54" s="4" t="s">
        <v>588</v>
      </c>
      <c r="B54" s="5" t="s">
        <v>414</v>
      </c>
      <c r="C54" s="4" t="s">
        <v>356</v>
      </c>
      <c r="D54" s="6" t="s">
        <v>851</v>
      </c>
      <c r="E54" s="4" t="s">
        <v>0</v>
      </c>
      <c r="F54" s="6" t="s">
        <v>0</v>
      </c>
      <c r="G54" s="6" t="s">
        <v>0</v>
      </c>
      <c r="H54" s="6" t="s">
        <v>0</v>
      </c>
      <c r="I54" s="4" t="s">
        <v>0</v>
      </c>
    </row>
    <row r="55" ht="26.5" customHeight="1" spans="1:9">
      <c r="A55" s="4" t="s">
        <v>596</v>
      </c>
      <c r="B55" s="5" t="s">
        <v>422</v>
      </c>
      <c r="C55" s="4" t="s">
        <v>356</v>
      </c>
      <c r="D55" s="6" t="s">
        <v>852</v>
      </c>
      <c r="E55" s="4" t="s">
        <v>0</v>
      </c>
      <c r="F55" s="6" t="s">
        <v>0</v>
      </c>
      <c r="G55" s="6" t="s">
        <v>0</v>
      </c>
      <c r="H55" s="6" t="s">
        <v>0</v>
      </c>
      <c r="I55" s="4" t="s">
        <v>0</v>
      </c>
    </row>
    <row r="56" ht="18" customHeight="1" spans="1:9">
      <c r="A56" s="4" t="s">
        <v>604</v>
      </c>
      <c r="B56" s="5" t="s">
        <v>853</v>
      </c>
      <c r="C56" s="4" t="s">
        <v>211</v>
      </c>
      <c r="D56" s="6" t="s">
        <v>854</v>
      </c>
      <c r="E56" s="4" t="s">
        <v>0</v>
      </c>
      <c r="F56" s="6" t="s">
        <v>0</v>
      </c>
      <c r="G56" s="6" t="s">
        <v>0</v>
      </c>
      <c r="H56" s="6" t="s">
        <v>0</v>
      </c>
      <c r="I56" s="4" t="s">
        <v>0</v>
      </c>
    </row>
    <row r="57" ht="26.5" customHeight="1" spans="1:9">
      <c r="A57" s="4" t="s">
        <v>433</v>
      </c>
      <c r="B57" s="5" t="s">
        <v>855</v>
      </c>
      <c r="C57" s="4" t="s">
        <v>809</v>
      </c>
      <c r="D57" s="6" t="s">
        <v>433</v>
      </c>
      <c r="E57" s="4" t="s">
        <v>0</v>
      </c>
      <c r="F57" s="6" t="s">
        <v>0</v>
      </c>
      <c r="G57" s="6" t="s">
        <v>0</v>
      </c>
      <c r="H57" s="6" t="s">
        <v>0</v>
      </c>
      <c r="I57" s="4" t="s">
        <v>0</v>
      </c>
    </row>
    <row r="58" ht="18" customHeight="1" spans="1:9">
      <c r="A58" s="4" t="s">
        <v>575</v>
      </c>
      <c r="B58" s="5" t="s">
        <v>501</v>
      </c>
      <c r="C58" s="4" t="s">
        <v>356</v>
      </c>
      <c r="D58" s="6" t="s">
        <v>856</v>
      </c>
      <c r="E58" s="4" t="s">
        <v>0</v>
      </c>
      <c r="F58" s="6" t="s">
        <v>0</v>
      </c>
      <c r="G58" s="6" t="s">
        <v>0</v>
      </c>
      <c r="H58" s="6" t="s">
        <v>0</v>
      </c>
      <c r="I58" s="4" t="s">
        <v>0</v>
      </c>
    </row>
    <row r="59" ht="18" customHeight="1" spans="1:9">
      <c r="A59" s="4" t="s">
        <v>626</v>
      </c>
      <c r="B59" s="5" t="s">
        <v>857</v>
      </c>
      <c r="C59" s="4" t="s">
        <v>820</v>
      </c>
      <c r="D59" s="6" t="s">
        <v>858</v>
      </c>
      <c r="E59" s="4" t="s">
        <v>0</v>
      </c>
      <c r="F59" s="6" t="s">
        <v>0</v>
      </c>
      <c r="G59" s="6" t="s">
        <v>0</v>
      </c>
      <c r="H59" s="6" t="s">
        <v>0</v>
      </c>
      <c r="I59" s="4" t="s">
        <v>0</v>
      </c>
    </row>
    <row r="60" ht="18" customHeight="1" spans="1:9">
      <c r="A60" s="4" t="s">
        <v>634</v>
      </c>
      <c r="B60" s="5" t="s">
        <v>510</v>
      </c>
      <c r="C60" s="4" t="s">
        <v>356</v>
      </c>
      <c r="D60" s="6" t="s">
        <v>859</v>
      </c>
      <c r="E60" s="4" t="s">
        <v>0</v>
      </c>
      <c r="F60" s="6" t="s">
        <v>0</v>
      </c>
      <c r="G60" s="6" t="s">
        <v>0</v>
      </c>
      <c r="H60" s="6" t="s">
        <v>0</v>
      </c>
      <c r="I60" s="4" t="s">
        <v>0</v>
      </c>
    </row>
    <row r="61" ht="18" customHeight="1" spans="1:9">
      <c r="A61" s="4" t="s">
        <v>646</v>
      </c>
      <c r="B61" s="5" t="s">
        <v>860</v>
      </c>
      <c r="C61" s="4" t="s">
        <v>820</v>
      </c>
      <c r="D61" s="6" t="s">
        <v>861</v>
      </c>
      <c r="E61" s="4" t="s">
        <v>0</v>
      </c>
      <c r="F61" s="6" t="s">
        <v>0</v>
      </c>
      <c r="G61" s="6" t="s">
        <v>0</v>
      </c>
      <c r="H61" s="6" t="s">
        <v>0</v>
      </c>
      <c r="I6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1"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B13" sqref="B13"/>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862</v>
      </c>
      <c r="B3" s="8"/>
      <c r="C3" s="8" t="s">
        <v>116</v>
      </c>
      <c r="D3" s="9" t="s">
        <v>0</v>
      </c>
    </row>
    <row r="4" ht="19.5" customHeight="1" spans="1:4">
      <c r="A4" s="4" t="s">
        <v>22</v>
      </c>
      <c r="B4" s="4" t="s">
        <v>117</v>
      </c>
      <c r="C4" s="4" t="s">
        <v>118</v>
      </c>
      <c r="D4" s="4" t="s">
        <v>119</v>
      </c>
    </row>
    <row r="5" ht="18.5" customHeight="1" spans="1:4">
      <c r="A5" s="4" t="s">
        <v>53</v>
      </c>
      <c r="B5" s="5" t="s">
        <v>120</v>
      </c>
      <c r="C5" s="6" t="s">
        <v>863</v>
      </c>
      <c r="D5" s="6" t="s">
        <v>0</v>
      </c>
    </row>
    <row r="6" ht="18.5" customHeight="1" spans="1:4">
      <c r="A6" s="4" t="s">
        <v>122</v>
      </c>
      <c r="B6" s="5" t="s">
        <v>123</v>
      </c>
      <c r="C6" s="6" t="s">
        <v>864</v>
      </c>
      <c r="D6" s="6" t="s">
        <v>0</v>
      </c>
    </row>
    <row r="7" ht="18.5" customHeight="1" spans="1:4">
      <c r="A7" s="4" t="s">
        <v>125</v>
      </c>
      <c r="B7" s="5" t="s">
        <v>126</v>
      </c>
      <c r="C7" s="6" t="s">
        <v>865</v>
      </c>
      <c r="D7" s="6" t="s">
        <v>0</v>
      </c>
    </row>
    <row r="8" ht="18.5" customHeight="1" spans="1:4">
      <c r="A8" s="4" t="s">
        <v>128</v>
      </c>
      <c r="B8" s="5" t="s">
        <v>129</v>
      </c>
      <c r="C8" s="6" t="s">
        <v>866</v>
      </c>
      <c r="D8" s="6" t="s">
        <v>0</v>
      </c>
    </row>
    <row r="9" ht="18.5" customHeight="1" spans="1:4">
      <c r="A9" s="4" t="s">
        <v>131</v>
      </c>
      <c r="B9" s="5" t="s">
        <v>132</v>
      </c>
      <c r="C9" s="6" t="s">
        <v>867</v>
      </c>
      <c r="D9" s="6" t="s">
        <v>0</v>
      </c>
    </row>
    <row r="10" ht="18.5" customHeight="1" spans="1:4">
      <c r="A10" s="4" t="s">
        <v>134</v>
      </c>
      <c r="B10" s="5" t="s">
        <v>868</v>
      </c>
      <c r="C10" s="6" t="s">
        <v>869</v>
      </c>
      <c r="D10" s="6" t="s">
        <v>0</v>
      </c>
    </row>
    <row r="11" ht="18.5" customHeight="1" spans="1:4">
      <c r="A11" s="4" t="s">
        <v>137</v>
      </c>
      <c r="B11" s="5" t="s">
        <v>138</v>
      </c>
      <c r="C11" s="6" t="s">
        <v>870</v>
      </c>
      <c r="D11" s="6" t="s">
        <v>0</v>
      </c>
    </row>
    <row r="12" ht="18.5" customHeight="1" spans="1:4">
      <c r="A12" s="4" t="s">
        <v>59</v>
      </c>
      <c r="B12" s="5" t="s">
        <v>140</v>
      </c>
      <c r="C12" s="6" t="s">
        <v>67</v>
      </c>
      <c r="D12" s="4" t="s">
        <v>141</v>
      </c>
    </row>
    <row r="13" ht="18.5" customHeight="1" spans="1:4">
      <c r="A13" s="4" t="s">
        <v>142</v>
      </c>
      <c r="B13" s="5" t="s">
        <v>143</v>
      </c>
      <c r="C13" s="6" t="s">
        <v>67</v>
      </c>
      <c r="D13" s="4" t="s">
        <v>141</v>
      </c>
    </row>
    <row r="14" ht="18.5" customHeight="1" spans="1:4">
      <c r="A14" s="4" t="s">
        <v>64</v>
      </c>
      <c r="B14" s="5" t="s">
        <v>144</v>
      </c>
      <c r="C14" s="6" t="s">
        <v>0</v>
      </c>
      <c r="D14" s="4" t="s">
        <v>141</v>
      </c>
    </row>
    <row r="15" ht="18.5" customHeight="1" spans="1:4">
      <c r="A15" s="4" t="s">
        <v>145</v>
      </c>
      <c r="B15" s="5" t="s">
        <v>146</v>
      </c>
      <c r="C15" s="6" t="s">
        <v>0</v>
      </c>
      <c r="D15" s="4" t="s">
        <v>141</v>
      </c>
    </row>
    <row r="16" ht="18.5" customHeight="1" spans="1:4">
      <c r="A16" s="4" t="s">
        <v>147</v>
      </c>
      <c r="B16" s="5" t="s">
        <v>148</v>
      </c>
      <c r="C16" s="6" t="s">
        <v>0</v>
      </c>
      <c r="D16" s="4" t="s">
        <v>141</v>
      </c>
    </row>
    <row r="17" ht="18.5" customHeight="1" spans="1:4">
      <c r="A17" s="4" t="s">
        <v>149</v>
      </c>
      <c r="B17" s="5" t="s">
        <v>150</v>
      </c>
      <c r="C17" s="6" t="s">
        <v>0</v>
      </c>
      <c r="D17" s="4" t="s">
        <v>141</v>
      </c>
    </row>
    <row r="18" ht="18.5" customHeight="1" spans="1:4">
      <c r="A18" s="4" t="s">
        <v>151</v>
      </c>
      <c r="B18" s="5" t="s">
        <v>152</v>
      </c>
      <c r="C18" s="6" t="s">
        <v>0</v>
      </c>
      <c r="D18" s="4" t="s">
        <v>141</v>
      </c>
    </row>
    <row r="19" ht="18.5" customHeight="1" spans="1:4">
      <c r="A19" s="4" t="s">
        <v>69</v>
      </c>
      <c r="B19" s="5" t="s">
        <v>35</v>
      </c>
      <c r="C19" s="6" t="s">
        <v>68</v>
      </c>
      <c r="D19" s="4" t="s">
        <v>141</v>
      </c>
    </row>
    <row r="20" ht="18.5" customHeight="1" spans="1:4">
      <c r="A20" s="4" t="s">
        <v>74</v>
      </c>
      <c r="B20" s="5" t="s">
        <v>153</v>
      </c>
      <c r="C20" s="6" t="s">
        <v>0</v>
      </c>
      <c r="D20" s="4" t="s">
        <v>141</v>
      </c>
    </row>
    <row r="21" ht="18.5" customHeight="1" spans="1:4">
      <c r="A21" s="4" t="s">
        <v>79</v>
      </c>
      <c r="B21" s="5" t="s">
        <v>154</v>
      </c>
      <c r="C21" s="6" t="s">
        <v>871</v>
      </c>
      <c r="D21" s="4" t="s">
        <v>141</v>
      </c>
    </row>
    <row r="22" ht="18.5" customHeight="1" spans="1:4">
      <c r="A22" s="4" t="s">
        <v>156</v>
      </c>
      <c r="B22" s="5" t="s">
        <v>157</v>
      </c>
      <c r="C22" s="6" t="s">
        <v>0</v>
      </c>
      <c r="D22" s="4" t="s">
        <v>141</v>
      </c>
    </row>
    <row r="23" ht="18.5" customHeight="1" spans="1:4">
      <c r="A23" s="4" t="s">
        <v>84</v>
      </c>
      <c r="B23" s="5" t="s">
        <v>158</v>
      </c>
      <c r="C23" s="6" t="s">
        <v>872</v>
      </c>
      <c r="D23" s="4" t="s">
        <v>141</v>
      </c>
    </row>
    <row r="24" ht="18.5" customHeight="1" spans="1:4">
      <c r="A24" s="4" t="s">
        <v>89</v>
      </c>
      <c r="B24" s="5" t="s">
        <v>160</v>
      </c>
      <c r="C24" s="6" t="s">
        <v>0</v>
      </c>
      <c r="D24" s="4" t="s">
        <v>141</v>
      </c>
    </row>
    <row r="25" ht="18.5" customHeight="1" spans="1:4">
      <c r="A25" s="4" t="s">
        <v>161</v>
      </c>
      <c r="B25" s="4"/>
      <c r="C25" s="6" t="s">
        <v>66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selection activeCell="F8" sqref="F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862</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174</v>
      </c>
      <c r="D6" s="4"/>
      <c r="E6" s="4" t="s">
        <v>0</v>
      </c>
      <c r="F6" s="6" t="s">
        <v>0</v>
      </c>
      <c r="G6" s="6" t="s">
        <v>0</v>
      </c>
      <c r="H6" s="6" t="s">
        <v>0</v>
      </c>
      <c r="I6" s="6" t="s">
        <v>0</v>
      </c>
      <c r="J6" s="6" t="s">
        <v>0</v>
      </c>
      <c r="K6" s="6" t="s">
        <v>0</v>
      </c>
    </row>
    <row r="7" ht="99" customHeight="1" spans="1:11">
      <c r="A7" s="4" t="s">
        <v>53</v>
      </c>
      <c r="B7" s="4" t="s">
        <v>873</v>
      </c>
      <c r="C7" s="5" t="s">
        <v>176</v>
      </c>
      <c r="D7" s="5" t="s">
        <v>177</v>
      </c>
      <c r="E7" s="4" t="s">
        <v>178</v>
      </c>
      <c r="F7" s="6" t="s">
        <v>874</v>
      </c>
      <c r="G7" s="6" t="s">
        <v>180</v>
      </c>
      <c r="H7" s="6" t="s">
        <v>875</v>
      </c>
      <c r="I7" s="6" t="s">
        <v>876</v>
      </c>
      <c r="J7" s="6" t="s">
        <v>877</v>
      </c>
      <c r="K7" s="6" t="s">
        <v>0</v>
      </c>
    </row>
    <row r="8" ht="99" customHeight="1" spans="1:11">
      <c r="A8" s="4" t="s">
        <v>59</v>
      </c>
      <c r="B8" s="4" t="s">
        <v>878</v>
      </c>
      <c r="C8" s="5" t="s">
        <v>185</v>
      </c>
      <c r="D8" s="5" t="s">
        <v>186</v>
      </c>
      <c r="E8" s="4" t="s">
        <v>178</v>
      </c>
      <c r="F8" s="6" t="s">
        <v>879</v>
      </c>
      <c r="G8" s="6" t="s">
        <v>188</v>
      </c>
      <c r="H8" s="6" t="s">
        <v>880</v>
      </c>
      <c r="I8" s="6" t="s">
        <v>881</v>
      </c>
      <c r="J8" s="6" t="s">
        <v>882</v>
      </c>
      <c r="K8" s="6" t="s">
        <v>0</v>
      </c>
    </row>
    <row r="9" ht="111" customHeight="1" spans="1:11">
      <c r="A9" s="4" t="s">
        <v>64</v>
      </c>
      <c r="B9" s="4" t="s">
        <v>883</v>
      </c>
      <c r="C9" s="5" t="s">
        <v>193</v>
      </c>
      <c r="D9" s="5" t="s">
        <v>194</v>
      </c>
      <c r="E9" s="4" t="s">
        <v>178</v>
      </c>
      <c r="F9" s="6" t="s">
        <v>884</v>
      </c>
      <c r="G9" s="6" t="s">
        <v>196</v>
      </c>
      <c r="H9" s="6" t="s">
        <v>885</v>
      </c>
      <c r="I9" s="6" t="s">
        <v>886</v>
      </c>
      <c r="J9" s="6" t="s">
        <v>887</v>
      </c>
      <c r="K9" s="6" t="s">
        <v>0</v>
      </c>
    </row>
    <row r="10" ht="111" customHeight="1" spans="1:11">
      <c r="A10" s="4" t="s">
        <v>69</v>
      </c>
      <c r="B10" s="4" t="s">
        <v>888</v>
      </c>
      <c r="C10" s="5" t="s">
        <v>201</v>
      </c>
      <c r="D10" s="5" t="s">
        <v>202</v>
      </c>
      <c r="E10" s="4" t="s">
        <v>178</v>
      </c>
      <c r="F10" s="6" t="s">
        <v>889</v>
      </c>
      <c r="G10" s="6" t="s">
        <v>204</v>
      </c>
      <c r="H10" s="6" t="s">
        <v>890</v>
      </c>
      <c r="I10" s="6" t="s">
        <v>891</v>
      </c>
      <c r="J10" s="6" t="s">
        <v>892</v>
      </c>
      <c r="K10" s="6" t="s">
        <v>0</v>
      </c>
    </row>
    <row r="11" ht="99" customHeight="1" spans="1:11">
      <c r="A11" s="4" t="s">
        <v>74</v>
      </c>
      <c r="B11" s="4" t="s">
        <v>893</v>
      </c>
      <c r="C11" s="5" t="s">
        <v>549</v>
      </c>
      <c r="D11" s="5" t="s">
        <v>550</v>
      </c>
      <c r="E11" s="4" t="s">
        <v>211</v>
      </c>
      <c r="F11" s="6" t="s">
        <v>894</v>
      </c>
      <c r="G11" s="6" t="s">
        <v>213</v>
      </c>
      <c r="H11" s="6" t="s">
        <v>895</v>
      </c>
      <c r="I11" s="6" t="s">
        <v>896</v>
      </c>
      <c r="J11" s="6" t="s">
        <v>897</v>
      </c>
      <c r="K11" s="6" t="s">
        <v>0</v>
      </c>
    </row>
    <row r="12" ht="123" customHeight="1" spans="1:11">
      <c r="A12" s="4" t="s">
        <v>79</v>
      </c>
      <c r="B12" s="4" t="s">
        <v>898</v>
      </c>
      <c r="C12" s="5" t="s">
        <v>218</v>
      </c>
      <c r="D12" s="5" t="s">
        <v>219</v>
      </c>
      <c r="E12" s="4" t="s">
        <v>211</v>
      </c>
      <c r="F12" s="6" t="s">
        <v>894</v>
      </c>
      <c r="G12" s="6" t="s">
        <v>220</v>
      </c>
      <c r="H12" s="6" t="s">
        <v>899</v>
      </c>
      <c r="I12" s="6" t="s">
        <v>900</v>
      </c>
      <c r="J12" s="6" t="s">
        <v>901</v>
      </c>
      <c r="K12" s="6" t="s">
        <v>0</v>
      </c>
    </row>
    <row r="13" ht="17" customHeight="1" spans="1:11">
      <c r="A13" s="4" t="s">
        <v>0</v>
      </c>
      <c r="B13" s="4" t="s">
        <v>0</v>
      </c>
      <c r="C13" s="4" t="s">
        <v>224</v>
      </c>
      <c r="D13" s="4"/>
      <c r="E13" s="4" t="s">
        <v>0</v>
      </c>
      <c r="F13" s="6" t="s">
        <v>0</v>
      </c>
      <c r="G13" s="6" t="s">
        <v>0</v>
      </c>
      <c r="H13" s="6" t="s">
        <v>864</v>
      </c>
      <c r="I13" s="6" t="s">
        <v>902</v>
      </c>
      <c r="J13" s="6" t="s">
        <v>903</v>
      </c>
      <c r="K13" s="6" t="s">
        <v>0</v>
      </c>
    </row>
    <row r="14" ht="17" customHeight="1" spans="1:11">
      <c r="A14" s="4" t="s">
        <v>0</v>
      </c>
      <c r="B14" s="4" t="s">
        <v>0</v>
      </c>
      <c r="C14" s="4" t="s">
        <v>227</v>
      </c>
      <c r="D14" s="4"/>
      <c r="E14" s="4" t="s">
        <v>0</v>
      </c>
      <c r="F14" s="6" t="s">
        <v>0</v>
      </c>
      <c r="G14" s="6" t="s">
        <v>0</v>
      </c>
      <c r="H14" s="6" t="s">
        <v>0</v>
      </c>
      <c r="I14" s="6" t="s">
        <v>0</v>
      </c>
      <c r="J14" s="6" t="s">
        <v>0</v>
      </c>
      <c r="K14" s="6" t="s">
        <v>0</v>
      </c>
    </row>
    <row r="15" ht="26.5" customHeight="1" spans="1:11">
      <c r="A15" s="4" t="s">
        <v>84</v>
      </c>
      <c r="B15" s="4" t="s">
        <v>904</v>
      </c>
      <c r="C15" s="5" t="s">
        <v>229</v>
      </c>
      <c r="D15" s="5" t="s">
        <v>230</v>
      </c>
      <c r="E15" s="4" t="s">
        <v>178</v>
      </c>
      <c r="F15" s="6" t="s">
        <v>879</v>
      </c>
      <c r="G15" s="6" t="s">
        <v>231</v>
      </c>
      <c r="H15" s="6" t="s">
        <v>905</v>
      </c>
      <c r="I15" s="6" t="s">
        <v>906</v>
      </c>
      <c r="J15" s="6" t="s">
        <v>907</v>
      </c>
      <c r="K15" s="6" t="s">
        <v>0</v>
      </c>
    </row>
    <row r="16" ht="159.5" customHeight="1" spans="1:11">
      <c r="A16" s="4" t="s">
        <v>89</v>
      </c>
      <c r="B16" s="4" t="s">
        <v>908</v>
      </c>
      <c r="C16" s="5" t="s">
        <v>236</v>
      </c>
      <c r="D16" s="5" t="s">
        <v>237</v>
      </c>
      <c r="E16" s="4" t="s">
        <v>178</v>
      </c>
      <c r="F16" s="6" t="s">
        <v>879</v>
      </c>
      <c r="G16" s="6" t="s">
        <v>238</v>
      </c>
      <c r="H16" s="6" t="s">
        <v>909</v>
      </c>
      <c r="I16" s="6" t="s">
        <v>910</v>
      </c>
      <c r="J16" s="6" t="s">
        <v>911</v>
      </c>
      <c r="K16" s="6" t="s">
        <v>0</v>
      </c>
    </row>
    <row r="17" ht="159.5" customHeight="1" spans="1:11">
      <c r="A17" s="4" t="s">
        <v>94</v>
      </c>
      <c r="B17" s="4" t="s">
        <v>912</v>
      </c>
      <c r="C17" s="5" t="s">
        <v>243</v>
      </c>
      <c r="D17" s="5" t="s">
        <v>244</v>
      </c>
      <c r="E17" s="4" t="s">
        <v>178</v>
      </c>
      <c r="F17" s="6" t="s">
        <v>879</v>
      </c>
      <c r="G17" s="6" t="s">
        <v>245</v>
      </c>
      <c r="H17" s="6" t="s">
        <v>913</v>
      </c>
      <c r="I17" s="6" t="s">
        <v>914</v>
      </c>
      <c r="J17" s="6" t="s">
        <v>915</v>
      </c>
      <c r="K17" s="6" t="s">
        <v>0</v>
      </c>
    </row>
    <row r="18" ht="38.5" customHeight="1" spans="1:11">
      <c r="A18" s="4" t="s">
        <v>249</v>
      </c>
      <c r="B18" s="4" t="s">
        <v>916</v>
      </c>
      <c r="C18" s="5" t="s">
        <v>251</v>
      </c>
      <c r="D18" s="5" t="s">
        <v>252</v>
      </c>
      <c r="E18" s="4" t="s">
        <v>178</v>
      </c>
      <c r="F18" s="6" t="s">
        <v>874</v>
      </c>
      <c r="G18" s="6" t="s">
        <v>253</v>
      </c>
      <c r="H18" s="6" t="s">
        <v>917</v>
      </c>
      <c r="I18" s="6" t="s">
        <v>918</v>
      </c>
      <c r="J18" s="6" t="s">
        <v>919</v>
      </c>
      <c r="K18" s="6" t="s">
        <v>0</v>
      </c>
    </row>
    <row r="19" ht="171.5" customHeight="1" spans="1:11">
      <c r="A19" s="4" t="s">
        <v>257</v>
      </c>
      <c r="B19" s="4" t="s">
        <v>920</v>
      </c>
      <c r="C19" s="5" t="s">
        <v>259</v>
      </c>
      <c r="D19" s="5" t="s">
        <v>260</v>
      </c>
      <c r="E19" s="4" t="s">
        <v>178</v>
      </c>
      <c r="F19" s="6" t="s">
        <v>874</v>
      </c>
      <c r="G19" s="6" t="s">
        <v>238</v>
      </c>
      <c r="H19" s="6" t="s">
        <v>921</v>
      </c>
      <c r="I19" s="6" t="s">
        <v>922</v>
      </c>
      <c r="J19" s="6" t="s">
        <v>923</v>
      </c>
      <c r="K19" s="6" t="s">
        <v>0</v>
      </c>
    </row>
    <row r="20" ht="38.5" customHeight="1" spans="1:11">
      <c r="A20" s="4" t="s">
        <v>264</v>
      </c>
      <c r="B20" s="4" t="s">
        <v>924</v>
      </c>
      <c r="C20" s="5" t="s">
        <v>266</v>
      </c>
      <c r="D20" s="5" t="s">
        <v>267</v>
      </c>
      <c r="E20" s="4" t="s">
        <v>178</v>
      </c>
      <c r="F20" s="6" t="s">
        <v>874</v>
      </c>
      <c r="G20" s="6" t="s">
        <v>268</v>
      </c>
      <c r="H20" s="6" t="s">
        <v>925</v>
      </c>
      <c r="I20" s="6" t="s">
        <v>926</v>
      </c>
      <c r="J20" s="6" t="s">
        <v>919</v>
      </c>
      <c r="K20" s="6" t="s">
        <v>0</v>
      </c>
    </row>
    <row r="21" ht="50.5" customHeight="1" spans="1:11">
      <c r="A21" s="4" t="s">
        <v>271</v>
      </c>
      <c r="B21" s="4" t="s">
        <v>927</v>
      </c>
      <c r="C21" s="5" t="s">
        <v>273</v>
      </c>
      <c r="D21" s="5" t="s">
        <v>274</v>
      </c>
      <c r="E21" s="4" t="s">
        <v>178</v>
      </c>
      <c r="F21" s="6" t="s">
        <v>874</v>
      </c>
      <c r="G21" s="6" t="s">
        <v>275</v>
      </c>
      <c r="H21" s="6" t="s">
        <v>928</v>
      </c>
      <c r="I21" s="6" t="s">
        <v>929</v>
      </c>
      <c r="J21" s="6" t="s">
        <v>0</v>
      </c>
      <c r="K21" s="6" t="s">
        <v>0</v>
      </c>
    </row>
    <row r="22" ht="17" customHeight="1" spans="1:11">
      <c r="A22" s="4" t="s">
        <v>0</v>
      </c>
      <c r="B22" s="4" t="s">
        <v>0</v>
      </c>
      <c r="C22" s="4" t="s">
        <v>224</v>
      </c>
      <c r="D22" s="4"/>
      <c r="E22" s="4" t="s">
        <v>0</v>
      </c>
      <c r="F22" s="6" t="s">
        <v>0</v>
      </c>
      <c r="G22" s="6" t="s">
        <v>0</v>
      </c>
      <c r="H22" s="6" t="s">
        <v>865</v>
      </c>
      <c r="I22" s="6" t="s">
        <v>930</v>
      </c>
      <c r="J22" s="6" t="s">
        <v>931</v>
      </c>
      <c r="K22" s="6" t="s">
        <v>0</v>
      </c>
    </row>
    <row r="23" ht="17" customHeight="1" spans="1:11">
      <c r="A23" s="4" t="s">
        <v>0</v>
      </c>
      <c r="B23" s="4" t="s">
        <v>0</v>
      </c>
      <c r="C23" s="4" t="s">
        <v>280</v>
      </c>
      <c r="D23" s="4"/>
      <c r="E23" s="4" t="s">
        <v>0</v>
      </c>
      <c r="F23" s="6" t="s">
        <v>0</v>
      </c>
      <c r="G23" s="6" t="s">
        <v>0</v>
      </c>
      <c r="H23" s="6" t="s">
        <v>0</v>
      </c>
      <c r="I23" s="6" t="s">
        <v>0</v>
      </c>
      <c r="J23" s="6" t="s">
        <v>0</v>
      </c>
      <c r="K23" s="6" t="s">
        <v>0</v>
      </c>
    </row>
    <row r="24" ht="184" customHeight="1" spans="1:11">
      <c r="A24" s="4" t="s">
        <v>281</v>
      </c>
      <c r="B24" s="4" t="s">
        <v>932</v>
      </c>
      <c r="C24" s="5" t="s">
        <v>283</v>
      </c>
      <c r="D24" s="5" t="s">
        <v>284</v>
      </c>
      <c r="E24" s="4" t="s">
        <v>211</v>
      </c>
      <c r="F24" s="6" t="s">
        <v>933</v>
      </c>
      <c r="G24" s="6" t="s">
        <v>286</v>
      </c>
      <c r="H24" s="6" t="s">
        <v>934</v>
      </c>
      <c r="I24" s="6" t="s">
        <v>935</v>
      </c>
      <c r="J24" s="6" t="s">
        <v>936</v>
      </c>
      <c r="K24" s="6" t="s">
        <v>0</v>
      </c>
    </row>
    <row r="25" ht="50.5" customHeight="1" spans="1:11">
      <c r="A25" s="4" t="s">
        <v>290</v>
      </c>
      <c r="B25" s="4" t="s">
        <v>937</v>
      </c>
      <c r="C25" s="5" t="s">
        <v>292</v>
      </c>
      <c r="D25" s="5" t="s">
        <v>293</v>
      </c>
      <c r="E25" s="4" t="s">
        <v>178</v>
      </c>
      <c r="F25" s="6" t="s">
        <v>889</v>
      </c>
      <c r="G25" s="6" t="s">
        <v>294</v>
      </c>
      <c r="H25" s="6" t="s">
        <v>938</v>
      </c>
      <c r="I25" s="6" t="s">
        <v>939</v>
      </c>
      <c r="J25" s="6" t="s">
        <v>940</v>
      </c>
      <c r="K25" s="6" t="s">
        <v>0</v>
      </c>
    </row>
    <row r="26" ht="17" customHeight="1" spans="1:11">
      <c r="A26" s="4" t="s">
        <v>0</v>
      </c>
      <c r="B26" s="4" t="s">
        <v>0</v>
      </c>
      <c r="C26" s="4" t="s">
        <v>224</v>
      </c>
      <c r="D26" s="4"/>
      <c r="E26" s="4" t="s">
        <v>0</v>
      </c>
      <c r="F26" s="6" t="s">
        <v>0</v>
      </c>
      <c r="G26" s="6" t="s">
        <v>0</v>
      </c>
      <c r="H26" s="6" t="s">
        <v>866</v>
      </c>
      <c r="I26" s="6" t="s">
        <v>941</v>
      </c>
      <c r="J26" s="6" t="s">
        <v>942</v>
      </c>
      <c r="K26" s="6" t="s">
        <v>0</v>
      </c>
    </row>
    <row r="27" ht="17" customHeight="1" spans="1:11">
      <c r="A27" s="4" t="s">
        <v>0</v>
      </c>
      <c r="B27" s="4" t="s">
        <v>0</v>
      </c>
      <c r="C27" s="4" t="s">
        <v>300</v>
      </c>
      <c r="D27" s="4"/>
      <c r="E27" s="4" t="s">
        <v>0</v>
      </c>
      <c r="F27" s="6" t="s">
        <v>0</v>
      </c>
      <c r="G27" s="6" t="s">
        <v>0</v>
      </c>
      <c r="H27" s="6" t="s">
        <v>0</v>
      </c>
      <c r="I27" s="6" t="s">
        <v>0</v>
      </c>
      <c r="J27" s="6" t="s">
        <v>0</v>
      </c>
      <c r="K27" s="6" t="s">
        <v>0</v>
      </c>
    </row>
    <row r="28" ht="244.5" customHeight="1" spans="1:11">
      <c r="A28" s="4" t="s">
        <v>301</v>
      </c>
      <c r="B28" s="4" t="s">
        <v>943</v>
      </c>
      <c r="C28" s="5" t="s">
        <v>944</v>
      </c>
      <c r="D28" s="5" t="s">
        <v>304</v>
      </c>
      <c r="E28" s="4" t="s">
        <v>211</v>
      </c>
      <c r="F28" s="6" t="s">
        <v>945</v>
      </c>
      <c r="G28" s="6" t="s">
        <v>306</v>
      </c>
      <c r="H28" s="6" t="s">
        <v>946</v>
      </c>
      <c r="I28" s="6" t="s">
        <v>947</v>
      </c>
      <c r="J28" s="6" t="s">
        <v>948</v>
      </c>
      <c r="K28" s="6" t="s">
        <v>0</v>
      </c>
    </row>
    <row r="29" ht="184" customHeight="1" spans="1:11">
      <c r="A29" s="4" t="s">
        <v>310</v>
      </c>
      <c r="B29" s="4" t="s">
        <v>949</v>
      </c>
      <c r="C29" s="5" t="s">
        <v>312</v>
      </c>
      <c r="D29" s="5" t="s">
        <v>284</v>
      </c>
      <c r="E29" s="4" t="s">
        <v>211</v>
      </c>
      <c r="F29" s="6" t="s">
        <v>950</v>
      </c>
      <c r="G29" s="6" t="s">
        <v>314</v>
      </c>
      <c r="H29" s="6" t="s">
        <v>951</v>
      </c>
      <c r="I29" s="6" t="s">
        <v>952</v>
      </c>
      <c r="J29" s="6" t="s">
        <v>953</v>
      </c>
      <c r="K29" s="6" t="s">
        <v>0</v>
      </c>
    </row>
    <row r="30" ht="99" customHeight="1" spans="1:11">
      <c r="A30" s="4" t="s">
        <v>318</v>
      </c>
      <c r="B30" s="4" t="s">
        <v>954</v>
      </c>
      <c r="C30" s="5" t="s">
        <v>320</v>
      </c>
      <c r="D30" s="5" t="s">
        <v>321</v>
      </c>
      <c r="E30" s="4" t="s">
        <v>211</v>
      </c>
      <c r="F30" s="6" t="s">
        <v>955</v>
      </c>
      <c r="G30" s="6" t="s">
        <v>323</v>
      </c>
      <c r="H30" s="6" t="s">
        <v>956</v>
      </c>
      <c r="I30" s="6" t="s">
        <v>957</v>
      </c>
      <c r="J30" s="6" t="s">
        <v>958</v>
      </c>
      <c r="K30" s="6" t="s">
        <v>0</v>
      </c>
    </row>
    <row r="31" ht="75" customHeight="1" spans="1:11">
      <c r="A31" s="4" t="s">
        <v>327</v>
      </c>
      <c r="B31" s="4" t="s">
        <v>959</v>
      </c>
      <c r="C31" s="5" t="s">
        <v>960</v>
      </c>
      <c r="D31" s="5" t="s">
        <v>961</v>
      </c>
      <c r="E31" s="4" t="s">
        <v>211</v>
      </c>
      <c r="F31" s="6" t="s">
        <v>955</v>
      </c>
      <c r="G31" s="6" t="s">
        <v>330</v>
      </c>
      <c r="H31" s="6" t="s">
        <v>962</v>
      </c>
      <c r="I31" s="6" t="s">
        <v>963</v>
      </c>
      <c r="J31" s="6" t="s">
        <v>964</v>
      </c>
      <c r="K31" s="6" t="s">
        <v>0</v>
      </c>
    </row>
    <row r="32" ht="38.5" customHeight="1" spans="1:11">
      <c r="A32" s="4" t="s">
        <v>334</v>
      </c>
      <c r="B32" s="4" t="s">
        <v>965</v>
      </c>
      <c r="C32" s="5" t="s">
        <v>336</v>
      </c>
      <c r="D32" s="5" t="s">
        <v>337</v>
      </c>
      <c r="E32" s="4" t="s">
        <v>211</v>
      </c>
      <c r="F32" s="6" t="s">
        <v>966</v>
      </c>
      <c r="G32" s="6" t="s">
        <v>339</v>
      </c>
      <c r="H32" s="6" t="s">
        <v>967</v>
      </c>
      <c r="I32" s="6" t="s">
        <v>968</v>
      </c>
      <c r="J32" s="6" t="s">
        <v>969</v>
      </c>
      <c r="K32" s="6" t="s">
        <v>0</v>
      </c>
    </row>
    <row r="33" ht="38.5" customHeight="1" spans="1:11">
      <c r="A33" s="4" t="s">
        <v>343</v>
      </c>
      <c r="B33" s="4" t="s">
        <v>970</v>
      </c>
      <c r="C33" s="5" t="s">
        <v>345</v>
      </c>
      <c r="D33" s="5" t="s">
        <v>346</v>
      </c>
      <c r="E33" s="4" t="s">
        <v>211</v>
      </c>
      <c r="F33" s="6" t="s">
        <v>971</v>
      </c>
      <c r="G33" s="6" t="s">
        <v>348</v>
      </c>
      <c r="H33" s="6" t="s">
        <v>972</v>
      </c>
      <c r="I33" s="6" t="s">
        <v>973</v>
      </c>
      <c r="J33" s="6" t="s">
        <v>974</v>
      </c>
      <c r="K33" s="6" t="s">
        <v>0</v>
      </c>
    </row>
    <row r="34" ht="26.5" customHeight="1" spans="1:11">
      <c r="A34" s="4" t="s">
        <v>352</v>
      </c>
      <c r="B34" s="4" t="s">
        <v>975</v>
      </c>
      <c r="C34" s="5" t="s">
        <v>354</v>
      </c>
      <c r="D34" s="5" t="s">
        <v>355</v>
      </c>
      <c r="E34" s="4" t="s">
        <v>356</v>
      </c>
      <c r="F34" s="6" t="s">
        <v>357</v>
      </c>
      <c r="G34" s="6" t="s">
        <v>358</v>
      </c>
      <c r="H34" s="6" t="s">
        <v>359</v>
      </c>
      <c r="I34" s="6" t="s">
        <v>360</v>
      </c>
      <c r="J34" s="6" t="s">
        <v>0</v>
      </c>
      <c r="K34" s="6" t="s">
        <v>0</v>
      </c>
    </row>
    <row r="35" ht="26.5" customHeight="1" spans="1:11">
      <c r="A35" s="4" t="s">
        <v>361</v>
      </c>
      <c r="B35" s="4" t="s">
        <v>976</v>
      </c>
      <c r="C35" s="5" t="s">
        <v>363</v>
      </c>
      <c r="D35" s="5" t="s">
        <v>364</v>
      </c>
      <c r="E35" s="4" t="s">
        <v>356</v>
      </c>
      <c r="F35" s="6" t="s">
        <v>365</v>
      </c>
      <c r="G35" s="6" t="s">
        <v>366</v>
      </c>
      <c r="H35" s="6" t="s">
        <v>367</v>
      </c>
      <c r="I35" s="6" t="s">
        <v>368</v>
      </c>
      <c r="J35" s="6" t="s">
        <v>0</v>
      </c>
      <c r="K35" s="6" t="s">
        <v>0</v>
      </c>
    </row>
    <row r="36" ht="26.5" customHeight="1" spans="1:11">
      <c r="A36" s="4" t="s">
        <v>369</v>
      </c>
      <c r="B36" s="4" t="s">
        <v>977</v>
      </c>
      <c r="C36" s="5" t="s">
        <v>371</v>
      </c>
      <c r="D36" s="5" t="s">
        <v>372</v>
      </c>
      <c r="E36" s="4" t="s">
        <v>356</v>
      </c>
      <c r="F36" s="6" t="s">
        <v>373</v>
      </c>
      <c r="G36" s="6" t="s">
        <v>374</v>
      </c>
      <c r="H36" s="6" t="s">
        <v>375</v>
      </c>
      <c r="I36" s="6" t="s">
        <v>376</v>
      </c>
      <c r="J36" s="6" t="s">
        <v>0</v>
      </c>
      <c r="K36" s="6" t="s">
        <v>0</v>
      </c>
    </row>
    <row r="37" ht="26.5" customHeight="1" spans="1:11">
      <c r="A37" s="4" t="s">
        <v>377</v>
      </c>
      <c r="B37" s="4" t="s">
        <v>978</v>
      </c>
      <c r="C37" s="5" t="s">
        <v>979</v>
      </c>
      <c r="D37" s="5" t="s">
        <v>980</v>
      </c>
      <c r="E37" s="4" t="s">
        <v>356</v>
      </c>
      <c r="F37" s="6" t="s">
        <v>580</v>
      </c>
      <c r="G37" s="6" t="s">
        <v>981</v>
      </c>
      <c r="H37" s="6" t="s">
        <v>982</v>
      </c>
      <c r="I37" s="6" t="s">
        <v>983</v>
      </c>
      <c r="J37" s="6" t="s">
        <v>0</v>
      </c>
      <c r="K37" s="6" t="s">
        <v>0</v>
      </c>
    </row>
    <row r="38" ht="99" customHeight="1" spans="1:11">
      <c r="A38" s="4" t="s">
        <v>386</v>
      </c>
      <c r="B38" s="4" t="s">
        <v>984</v>
      </c>
      <c r="C38" s="5" t="s">
        <v>379</v>
      </c>
      <c r="D38" s="5" t="s">
        <v>380</v>
      </c>
      <c r="E38" s="4" t="s">
        <v>356</v>
      </c>
      <c r="F38" s="6" t="s">
        <v>985</v>
      </c>
      <c r="G38" s="6" t="s">
        <v>382</v>
      </c>
      <c r="H38" s="6" t="s">
        <v>986</v>
      </c>
      <c r="I38" s="6" t="s">
        <v>987</v>
      </c>
      <c r="J38" s="6" t="s">
        <v>988</v>
      </c>
      <c r="K38" s="6" t="s">
        <v>0</v>
      </c>
    </row>
    <row r="39" ht="111" customHeight="1" spans="1:11">
      <c r="A39" s="4" t="s">
        <v>395</v>
      </c>
      <c r="B39" s="4" t="s">
        <v>989</v>
      </c>
      <c r="C39" s="5" t="s">
        <v>388</v>
      </c>
      <c r="D39" s="5" t="s">
        <v>389</v>
      </c>
      <c r="E39" s="4" t="s">
        <v>356</v>
      </c>
      <c r="F39" s="6" t="s">
        <v>990</v>
      </c>
      <c r="G39" s="6" t="s">
        <v>391</v>
      </c>
      <c r="H39" s="6" t="s">
        <v>991</v>
      </c>
      <c r="I39" s="6" t="s">
        <v>992</v>
      </c>
      <c r="J39" s="6" t="s">
        <v>993</v>
      </c>
      <c r="K39" s="6" t="s">
        <v>0</v>
      </c>
    </row>
    <row r="40" ht="99" customHeight="1" spans="1:11">
      <c r="A40" s="4" t="s">
        <v>403</v>
      </c>
      <c r="B40" s="4" t="s">
        <v>994</v>
      </c>
      <c r="C40" s="5" t="s">
        <v>995</v>
      </c>
      <c r="D40" s="5" t="s">
        <v>996</v>
      </c>
      <c r="E40" s="4" t="s">
        <v>356</v>
      </c>
      <c r="F40" s="6" t="s">
        <v>997</v>
      </c>
      <c r="G40" s="6" t="s">
        <v>408</v>
      </c>
      <c r="H40" s="6" t="s">
        <v>998</v>
      </c>
      <c r="I40" s="6" t="s">
        <v>999</v>
      </c>
      <c r="J40" s="6" t="s">
        <v>1000</v>
      </c>
      <c r="K40" s="6" t="s">
        <v>0</v>
      </c>
    </row>
    <row r="41" ht="111" customHeight="1" spans="1:11">
      <c r="A41" s="4" t="s">
        <v>412</v>
      </c>
      <c r="B41" s="4" t="s">
        <v>1001</v>
      </c>
      <c r="C41" s="5" t="s">
        <v>405</v>
      </c>
      <c r="D41" s="5" t="s">
        <v>406</v>
      </c>
      <c r="E41" s="4" t="s">
        <v>356</v>
      </c>
      <c r="F41" s="6" t="s">
        <v>1002</v>
      </c>
      <c r="G41" s="6" t="s">
        <v>408</v>
      </c>
      <c r="H41" s="6" t="s">
        <v>1003</v>
      </c>
      <c r="I41" s="6" t="s">
        <v>1004</v>
      </c>
      <c r="J41" s="6" t="s">
        <v>1005</v>
      </c>
      <c r="K41" s="6" t="s">
        <v>0</v>
      </c>
    </row>
    <row r="42" ht="111" customHeight="1" spans="1:11">
      <c r="A42" s="4" t="s">
        <v>420</v>
      </c>
      <c r="B42" s="4" t="s">
        <v>1006</v>
      </c>
      <c r="C42" s="5" t="s">
        <v>414</v>
      </c>
      <c r="D42" s="5" t="s">
        <v>415</v>
      </c>
      <c r="E42" s="4" t="s">
        <v>356</v>
      </c>
      <c r="F42" s="6" t="s">
        <v>1007</v>
      </c>
      <c r="G42" s="6" t="s">
        <v>416</v>
      </c>
      <c r="H42" s="6" t="s">
        <v>1008</v>
      </c>
      <c r="I42" s="6" t="s">
        <v>1009</v>
      </c>
      <c r="J42" s="6" t="s">
        <v>1010</v>
      </c>
      <c r="K42" s="6" t="s">
        <v>0</v>
      </c>
    </row>
    <row r="43" ht="111" customHeight="1" spans="1:11">
      <c r="A43" s="4" t="s">
        <v>428</v>
      </c>
      <c r="B43" s="4" t="s">
        <v>1011</v>
      </c>
      <c r="C43" s="5" t="s">
        <v>422</v>
      </c>
      <c r="D43" s="5" t="s">
        <v>423</v>
      </c>
      <c r="E43" s="4" t="s">
        <v>356</v>
      </c>
      <c r="F43" s="6" t="s">
        <v>1012</v>
      </c>
      <c r="G43" s="6" t="s">
        <v>424</v>
      </c>
      <c r="H43" s="6" t="s">
        <v>1013</v>
      </c>
      <c r="I43" s="6" t="s">
        <v>1014</v>
      </c>
      <c r="J43" s="6" t="s">
        <v>1015</v>
      </c>
      <c r="K43" s="6" t="s">
        <v>0</v>
      </c>
    </row>
    <row r="44" ht="111" customHeight="1" spans="1:11">
      <c r="A44" s="4" t="s">
        <v>438</v>
      </c>
      <c r="B44" s="4" t="s">
        <v>1016</v>
      </c>
      <c r="C44" s="5" t="s">
        <v>1017</v>
      </c>
      <c r="D44" s="5" t="s">
        <v>1018</v>
      </c>
      <c r="E44" s="4" t="s">
        <v>356</v>
      </c>
      <c r="F44" s="6" t="s">
        <v>580</v>
      </c>
      <c r="G44" s="6" t="s">
        <v>1019</v>
      </c>
      <c r="H44" s="6" t="s">
        <v>1020</v>
      </c>
      <c r="I44" s="6" t="s">
        <v>1021</v>
      </c>
      <c r="J44" s="6" t="s">
        <v>1022</v>
      </c>
      <c r="K44" s="6" t="s">
        <v>0</v>
      </c>
    </row>
    <row r="45" ht="87" customHeight="1" spans="1:11">
      <c r="A45" s="4" t="s">
        <v>445</v>
      </c>
      <c r="B45" s="4" t="s">
        <v>1023</v>
      </c>
      <c r="C45" s="5" t="s">
        <v>430</v>
      </c>
      <c r="D45" s="5" t="s">
        <v>431</v>
      </c>
      <c r="E45" s="4" t="s">
        <v>432</v>
      </c>
      <c r="F45" s="6" t="s">
        <v>1024</v>
      </c>
      <c r="G45" s="6" t="s">
        <v>434</v>
      </c>
      <c r="H45" s="6" t="s">
        <v>1025</v>
      </c>
      <c r="I45" s="6" t="s">
        <v>1026</v>
      </c>
      <c r="J45" s="6" t="s">
        <v>1027</v>
      </c>
      <c r="K45" s="6" t="s">
        <v>0</v>
      </c>
    </row>
    <row r="46" ht="220" customHeight="1" spans="1:11">
      <c r="A46" s="4" t="s">
        <v>452</v>
      </c>
      <c r="B46" s="4" t="s">
        <v>1028</v>
      </c>
      <c r="C46" s="5" t="s">
        <v>1029</v>
      </c>
      <c r="D46" s="5" t="s">
        <v>1030</v>
      </c>
      <c r="E46" s="4" t="s">
        <v>432</v>
      </c>
      <c r="F46" s="6" t="s">
        <v>69</v>
      </c>
      <c r="G46" s="6" t="s">
        <v>1031</v>
      </c>
      <c r="H46" s="6" t="s">
        <v>1032</v>
      </c>
      <c r="I46" s="6" t="s">
        <v>1033</v>
      </c>
      <c r="J46" s="6" t="s">
        <v>1034</v>
      </c>
      <c r="K46" s="6" t="s">
        <v>0</v>
      </c>
    </row>
    <row r="47" ht="99" customHeight="1" spans="1:11">
      <c r="A47" s="4" t="s">
        <v>456</v>
      </c>
      <c r="B47" s="4" t="s">
        <v>1035</v>
      </c>
      <c r="C47" s="5" t="s">
        <v>1036</v>
      </c>
      <c r="D47" s="5" t="s">
        <v>1037</v>
      </c>
      <c r="E47" s="4" t="s">
        <v>432</v>
      </c>
      <c r="F47" s="6" t="s">
        <v>59</v>
      </c>
      <c r="G47" s="6" t="s">
        <v>1038</v>
      </c>
      <c r="H47" s="6" t="s">
        <v>1039</v>
      </c>
      <c r="I47" s="6" t="s">
        <v>1040</v>
      </c>
      <c r="J47" s="6" t="s">
        <v>1041</v>
      </c>
      <c r="K47" s="6" t="s">
        <v>0</v>
      </c>
    </row>
    <row r="48" ht="38.5" customHeight="1" spans="1:11">
      <c r="A48" s="4" t="s">
        <v>465</v>
      </c>
      <c r="B48" s="4" t="s">
        <v>1042</v>
      </c>
      <c r="C48" s="5" t="s">
        <v>440</v>
      </c>
      <c r="D48" s="5" t="s">
        <v>441</v>
      </c>
      <c r="E48" s="4" t="s">
        <v>432</v>
      </c>
      <c r="F48" s="6" t="s">
        <v>1043</v>
      </c>
      <c r="G48" s="6" t="s">
        <v>442</v>
      </c>
      <c r="H48" s="6" t="s">
        <v>1044</v>
      </c>
      <c r="I48" s="6" t="s">
        <v>1045</v>
      </c>
      <c r="J48" s="6" t="s">
        <v>0</v>
      </c>
      <c r="K48" s="6" t="s">
        <v>0</v>
      </c>
    </row>
    <row r="49" ht="50.5" customHeight="1" spans="1:11">
      <c r="A49" s="4" t="s">
        <v>473</v>
      </c>
      <c r="B49" s="4" t="s">
        <v>1046</v>
      </c>
      <c r="C49" s="5" t="s">
        <v>447</v>
      </c>
      <c r="D49" s="5" t="s">
        <v>448</v>
      </c>
      <c r="E49" s="4" t="s">
        <v>432</v>
      </c>
      <c r="F49" s="6" t="s">
        <v>428</v>
      </c>
      <c r="G49" s="6" t="s">
        <v>449</v>
      </c>
      <c r="H49" s="6" t="s">
        <v>1047</v>
      </c>
      <c r="I49" s="6" t="s">
        <v>1048</v>
      </c>
      <c r="J49" s="6" t="s">
        <v>0</v>
      </c>
      <c r="K49" s="6" t="s">
        <v>0</v>
      </c>
    </row>
    <row r="50" ht="38.5" customHeight="1" spans="1:11">
      <c r="A50" s="4" t="s">
        <v>482</v>
      </c>
      <c r="B50" s="4" t="s">
        <v>1049</v>
      </c>
      <c r="C50" s="5" t="s">
        <v>454</v>
      </c>
      <c r="D50" s="5" t="s">
        <v>455</v>
      </c>
      <c r="E50" s="4" t="s">
        <v>432</v>
      </c>
      <c r="F50" s="6" t="s">
        <v>673</v>
      </c>
      <c r="G50" s="6" t="s">
        <v>442</v>
      </c>
      <c r="H50" s="6" t="s">
        <v>1050</v>
      </c>
      <c r="I50" s="6" t="s">
        <v>1051</v>
      </c>
      <c r="J50" s="6" t="s">
        <v>0</v>
      </c>
      <c r="K50" s="6" t="s">
        <v>0</v>
      </c>
    </row>
    <row r="51" ht="147.5" customHeight="1" spans="1:11">
      <c r="A51" s="4" t="s">
        <v>491</v>
      </c>
      <c r="B51" s="4" t="s">
        <v>1052</v>
      </c>
      <c r="C51" s="5" t="s">
        <v>458</v>
      </c>
      <c r="D51" s="5" t="s">
        <v>459</v>
      </c>
      <c r="E51" s="4" t="s">
        <v>211</v>
      </c>
      <c r="F51" s="6" t="s">
        <v>1053</v>
      </c>
      <c r="G51" s="6" t="s">
        <v>461</v>
      </c>
      <c r="H51" s="6" t="s">
        <v>1054</v>
      </c>
      <c r="I51" s="6" t="s">
        <v>1055</v>
      </c>
      <c r="J51" s="6" t="s">
        <v>1056</v>
      </c>
      <c r="K51" s="6" t="s">
        <v>0</v>
      </c>
    </row>
    <row r="52" ht="38.5" customHeight="1" spans="1:11">
      <c r="A52" s="4" t="s">
        <v>499</v>
      </c>
      <c r="B52" s="4" t="s">
        <v>1057</v>
      </c>
      <c r="C52" s="5" t="s">
        <v>467</v>
      </c>
      <c r="D52" s="5" t="s">
        <v>468</v>
      </c>
      <c r="E52" s="4" t="s">
        <v>211</v>
      </c>
      <c r="F52" s="6" t="s">
        <v>1058</v>
      </c>
      <c r="G52" s="6" t="s">
        <v>348</v>
      </c>
      <c r="H52" s="6" t="s">
        <v>1059</v>
      </c>
      <c r="I52" s="6" t="s">
        <v>1060</v>
      </c>
      <c r="J52" s="6" t="s">
        <v>1061</v>
      </c>
      <c r="K52" s="6" t="s">
        <v>0</v>
      </c>
    </row>
    <row r="53" ht="26.5" customHeight="1" spans="1:11">
      <c r="A53" s="4" t="s">
        <v>508</v>
      </c>
      <c r="B53" s="4" t="s">
        <v>1062</v>
      </c>
      <c r="C53" s="5" t="s">
        <v>475</v>
      </c>
      <c r="D53" s="5" t="s">
        <v>476</v>
      </c>
      <c r="E53" s="4" t="s">
        <v>356</v>
      </c>
      <c r="F53" s="6" t="s">
        <v>1063</v>
      </c>
      <c r="G53" s="6" t="s">
        <v>478</v>
      </c>
      <c r="H53" s="6" t="s">
        <v>1064</v>
      </c>
      <c r="I53" s="6" t="s">
        <v>1065</v>
      </c>
      <c r="J53" s="6" t="s">
        <v>1066</v>
      </c>
      <c r="K53" s="6" t="s">
        <v>0</v>
      </c>
    </row>
    <row r="54" ht="26.5" customHeight="1" spans="1:11">
      <c r="A54" s="4" t="s">
        <v>517</v>
      </c>
      <c r="B54" s="4" t="s">
        <v>1067</v>
      </c>
      <c r="C54" s="5" t="s">
        <v>484</v>
      </c>
      <c r="D54" s="5" t="s">
        <v>485</v>
      </c>
      <c r="E54" s="4" t="s">
        <v>356</v>
      </c>
      <c r="F54" s="6" t="s">
        <v>1068</v>
      </c>
      <c r="G54" s="6" t="s">
        <v>487</v>
      </c>
      <c r="H54" s="6" t="s">
        <v>1069</v>
      </c>
      <c r="I54" s="6" t="s">
        <v>1070</v>
      </c>
      <c r="J54" s="6" t="s">
        <v>1071</v>
      </c>
      <c r="K54" s="6" t="s">
        <v>0</v>
      </c>
    </row>
    <row r="55" ht="26.5" customHeight="1" spans="1:11">
      <c r="A55" s="4" t="s">
        <v>526</v>
      </c>
      <c r="B55" s="4" t="s">
        <v>1072</v>
      </c>
      <c r="C55" s="5" t="s">
        <v>493</v>
      </c>
      <c r="D55" s="5" t="s">
        <v>494</v>
      </c>
      <c r="E55" s="4" t="s">
        <v>356</v>
      </c>
      <c r="F55" s="6" t="s">
        <v>334</v>
      </c>
      <c r="G55" s="6" t="s">
        <v>495</v>
      </c>
      <c r="H55" s="6" t="s">
        <v>1073</v>
      </c>
      <c r="I55" s="6" t="s">
        <v>1074</v>
      </c>
      <c r="J55" s="6" t="s">
        <v>1075</v>
      </c>
      <c r="K55" s="6" t="s">
        <v>0</v>
      </c>
    </row>
    <row r="56" ht="111" customHeight="1" spans="1:11">
      <c r="A56" s="4" t="s">
        <v>533</v>
      </c>
      <c r="B56" s="4" t="s">
        <v>1076</v>
      </c>
      <c r="C56" s="5" t="s">
        <v>501</v>
      </c>
      <c r="D56" s="5" t="s">
        <v>502</v>
      </c>
      <c r="E56" s="4" t="s">
        <v>356</v>
      </c>
      <c r="F56" s="6" t="s">
        <v>1077</v>
      </c>
      <c r="G56" s="6" t="s">
        <v>504</v>
      </c>
      <c r="H56" s="6" t="s">
        <v>1078</v>
      </c>
      <c r="I56" s="6" t="s">
        <v>1079</v>
      </c>
      <c r="J56" s="6" t="s">
        <v>1080</v>
      </c>
      <c r="K56" s="6" t="s">
        <v>0</v>
      </c>
    </row>
    <row r="57" ht="99" customHeight="1" spans="1:11">
      <c r="A57" s="4" t="s">
        <v>399</v>
      </c>
      <c r="B57" s="4" t="s">
        <v>1081</v>
      </c>
      <c r="C57" s="5" t="s">
        <v>510</v>
      </c>
      <c r="D57" s="5" t="s">
        <v>511</v>
      </c>
      <c r="E57" s="4" t="s">
        <v>356</v>
      </c>
      <c r="F57" s="6" t="s">
        <v>1082</v>
      </c>
      <c r="G57" s="6" t="s">
        <v>513</v>
      </c>
      <c r="H57" s="6" t="s">
        <v>1083</v>
      </c>
      <c r="I57" s="6" t="s">
        <v>1084</v>
      </c>
      <c r="J57" s="6" t="s">
        <v>1085</v>
      </c>
      <c r="K57" s="6" t="s">
        <v>0</v>
      </c>
    </row>
    <row r="58" ht="87" customHeight="1" spans="1:11">
      <c r="A58" s="4" t="s">
        <v>547</v>
      </c>
      <c r="B58" s="4" t="s">
        <v>1086</v>
      </c>
      <c r="C58" s="5" t="s">
        <v>1087</v>
      </c>
      <c r="D58" s="5" t="s">
        <v>520</v>
      </c>
      <c r="E58" s="4" t="s">
        <v>356</v>
      </c>
      <c r="F58" s="6" t="s">
        <v>547</v>
      </c>
      <c r="G58" s="6" t="s">
        <v>1088</v>
      </c>
      <c r="H58" s="6" t="s">
        <v>1089</v>
      </c>
      <c r="I58" s="6" t="s">
        <v>1090</v>
      </c>
      <c r="J58" s="6" t="s">
        <v>1091</v>
      </c>
      <c r="K58" s="6" t="s">
        <v>0</v>
      </c>
    </row>
    <row r="59" ht="123" customHeight="1" spans="1:11">
      <c r="A59" s="4" t="s">
        <v>555</v>
      </c>
      <c r="B59" s="4" t="s">
        <v>1092</v>
      </c>
      <c r="C59" s="5" t="s">
        <v>528</v>
      </c>
      <c r="D59" s="5" t="s">
        <v>529</v>
      </c>
      <c r="E59" s="4" t="s">
        <v>432</v>
      </c>
      <c r="F59" s="6" t="s">
        <v>1093</v>
      </c>
      <c r="G59" s="6" t="s">
        <v>530</v>
      </c>
      <c r="H59" s="6" t="s">
        <v>1094</v>
      </c>
      <c r="I59" s="6" t="s">
        <v>1095</v>
      </c>
      <c r="J59" s="6" t="s">
        <v>0</v>
      </c>
      <c r="K59" s="6" t="s">
        <v>0</v>
      </c>
    </row>
    <row r="60" ht="75" customHeight="1" spans="1:11">
      <c r="A60" s="4" t="s">
        <v>563</v>
      </c>
      <c r="B60" s="4" t="s">
        <v>1096</v>
      </c>
      <c r="C60" s="5" t="s">
        <v>535</v>
      </c>
      <c r="D60" s="5" t="s">
        <v>536</v>
      </c>
      <c r="E60" s="4" t="s">
        <v>432</v>
      </c>
      <c r="F60" s="6" t="s">
        <v>1093</v>
      </c>
      <c r="G60" s="6" t="s">
        <v>537</v>
      </c>
      <c r="H60" s="6" t="s">
        <v>1097</v>
      </c>
      <c r="I60" s="6" t="s">
        <v>1098</v>
      </c>
      <c r="J60" s="6" t="s">
        <v>1099</v>
      </c>
      <c r="K60" s="6" t="s">
        <v>0</v>
      </c>
    </row>
    <row r="61" ht="62.5" customHeight="1" spans="1:11">
      <c r="A61" s="4" t="s">
        <v>571</v>
      </c>
      <c r="B61" s="4" t="s">
        <v>1100</v>
      </c>
      <c r="C61" s="5" t="s">
        <v>542</v>
      </c>
      <c r="D61" s="5" t="s">
        <v>543</v>
      </c>
      <c r="E61" s="4" t="s">
        <v>432</v>
      </c>
      <c r="F61" s="6" t="s">
        <v>74</v>
      </c>
      <c r="G61" s="6" t="s">
        <v>544</v>
      </c>
      <c r="H61" s="6" t="s">
        <v>545</v>
      </c>
      <c r="I61" s="6" t="s">
        <v>546</v>
      </c>
      <c r="J61" s="6" t="s">
        <v>0</v>
      </c>
      <c r="K61" s="6" t="s">
        <v>0</v>
      </c>
    </row>
    <row r="62" ht="99" customHeight="1" spans="1:11">
      <c r="A62" s="4" t="s">
        <v>580</v>
      </c>
      <c r="B62" s="4" t="s">
        <v>1101</v>
      </c>
      <c r="C62" s="5" t="s">
        <v>549</v>
      </c>
      <c r="D62" s="5" t="s">
        <v>550</v>
      </c>
      <c r="E62" s="4" t="s">
        <v>211</v>
      </c>
      <c r="F62" s="6" t="s">
        <v>1102</v>
      </c>
      <c r="G62" s="6" t="s">
        <v>213</v>
      </c>
      <c r="H62" s="6" t="s">
        <v>1103</v>
      </c>
      <c r="I62" s="6" t="s">
        <v>1104</v>
      </c>
      <c r="J62" s="6" t="s">
        <v>1105</v>
      </c>
      <c r="K62" s="6" t="s">
        <v>0</v>
      </c>
    </row>
    <row r="63" ht="123" customHeight="1" spans="1:11">
      <c r="A63" s="4" t="s">
        <v>588</v>
      </c>
      <c r="B63" s="4" t="s">
        <v>1106</v>
      </c>
      <c r="C63" s="5" t="s">
        <v>218</v>
      </c>
      <c r="D63" s="5" t="s">
        <v>219</v>
      </c>
      <c r="E63" s="4" t="s">
        <v>211</v>
      </c>
      <c r="F63" s="6" t="s">
        <v>1102</v>
      </c>
      <c r="G63" s="6" t="s">
        <v>220</v>
      </c>
      <c r="H63" s="6" t="s">
        <v>1107</v>
      </c>
      <c r="I63" s="6" t="s">
        <v>1108</v>
      </c>
      <c r="J63" s="6" t="s">
        <v>1109</v>
      </c>
      <c r="K63" s="6" t="s">
        <v>0</v>
      </c>
    </row>
    <row r="64" ht="17" customHeight="1" spans="1:11">
      <c r="A64" s="4" t="s">
        <v>0</v>
      </c>
      <c r="B64" s="4" t="s">
        <v>0</v>
      </c>
      <c r="C64" s="4" t="s">
        <v>224</v>
      </c>
      <c r="D64" s="4"/>
      <c r="E64" s="4" t="s">
        <v>0</v>
      </c>
      <c r="F64" s="6" t="s">
        <v>0</v>
      </c>
      <c r="G64" s="6" t="s">
        <v>0</v>
      </c>
      <c r="H64" s="6" t="s">
        <v>867</v>
      </c>
      <c r="I64" s="6" t="s">
        <v>1110</v>
      </c>
      <c r="J64" s="6" t="s">
        <v>1111</v>
      </c>
      <c r="K64" s="6" t="s">
        <v>0</v>
      </c>
    </row>
    <row r="65" ht="17" customHeight="1" spans="1:11">
      <c r="A65" s="4" t="s">
        <v>0</v>
      </c>
      <c r="B65" s="4" t="s">
        <v>0</v>
      </c>
      <c r="C65" s="4" t="s">
        <v>1112</v>
      </c>
      <c r="D65" s="4"/>
      <c r="E65" s="4" t="s">
        <v>0</v>
      </c>
      <c r="F65" s="6" t="s">
        <v>0</v>
      </c>
      <c r="G65" s="6" t="s">
        <v>0</v>
      </c>
      <c r="H65" s="6" t="s">
        <v>0</v>
      </c>
      <c r="I65" s="6" t="s">
        <v>0</v>
      </c>
      <c r="J65" s="6" t="s">
        <v>0</v>
      </c>
      <c r="K65" s="6" t="s">
        <v>0</v>
      </c>
    </row>
    <row r="66" ht="75" customHeight="1" spans="1:11">
      <c r="A66" s="4" t="s">
        <v>596</v>
      </c>
      <c r="B66" s="4" t="s">
        <v>1113</v>
      </c>
      <c r="C66" s="5" t="s">
        <v>565</v>
      </c>
      <c r="D66" s="5" t="s">
        <v>566</v>
      </c>
      <c r="E66" s="4" t="s">
        <v>356</v>
      </c>
      <c r="F66" s="6" t="s">
        <v>491</v>
      </c>
      <c r="G66" s="6" t="s">
        <v>567</v>
      </c>
      <c r="H66" s="6" t="s">
        <v>1114</v>
      </c>
      <c r="I66" s="6" t="s">
        <v>1115</v>
      </c>
      <c r="J66" s="6" t="s">
        <v>1116</v>
      </c>
      <c r="K66" s="6" t="s">
        <v>0</v>
      </c>
    </row>
    <row r="67" ht="75" customHeight="1" spans="1:11">
      <c r="A67" s="4" t="s">
        <v>604</v>
      </c>
      <c r="B67" s="4" t="s">
        <v>1117</v>
      </c>
      <c r="C67" s="5" t="s">
        <v>573</v>
      </c>
      <c r="D67" s="5" t="s">
        <v>574</v>
      </c>
      <c r="E67" s="4" t="s">
        <v>356</v>
      </c>
      <c r="F67" s="6" t="s">
        <v>521</v>
      </c>
      <c r="G67" s="6" t="s">
        <v>576</v>
      </c>
      <c r="H67" s="6" t="s">
        <v>1118</v>
      </c>
      <c r="I67" s="6" t="s">
        <v>1119</v>
      </c>
      <c r="J67" s="6" t="s">
        <v>1120</v>
      </c>
      <c r="K67" s="6" t="s">
        <v>0</v>
      </c>
    </row>
    <row r="68" ht="75" customHeight="1" spans="1:11">
      <c r="A68" s="4" t="s">
        <v>433</v>
      </c>
      <c r="B68" s="4" t="s">
        <v>1121</v>
      </c>
      <c r="C68" s="5" t="s">
        <v>582</v>
      </c>
      <c r="D68" s="5" t="s">
        <v>583</v>
      </c>
      <c r="E68" s="4" t="s">
        <v>356</v>
      </c>
      <c r="F68" s="6" t="s">
        <v>1122</v>
      </c>
      <c r="G68" s="6" t="s">
        <v>584</v>
      </c>
      <c r="H68" s="6" t="s">
        <v>1123</v>
      </c>
      <c r="I68" s="6" t="s">
        <v>1124</v>
      </c>
      <c r="J68" s="6" t="s">
        <v>1125</v>
      </c>
      <c r="K68" s="6" t="s">
        <v>0</v>
      </c>
    </row>
    <row r="69" ht="75" customHeight="1" spans="1:11">
      <c r="A69" s="4" t="s">
        <v>575</v>
      </c>
      <c r="B69" s="4" t="s">
        <v>1126</v>
      </c>
      <c r="C69" s="5" t="s">
        <v>590</v>
      </c>
      <c r="D69" s="5" t="s">
        <v>591</v>
      </c>
      <c r="E69" s="4" t="s">
        <v>356</v>
      </c>
      <c r="F69" s="6" t="s">
        <v>491</v>
      </c>
      <c r="G69" s="6" t="s">
        <v>592</v>
      </c>
      <c r="H69" s="6" t="s">
        <v>1127</v>
      </c>
      <c r="I69" s="6" t="s">
        <v>1128</v>
      </c>
      <c r="J69" s="6" t="s">
        <v>1129</v>
      </c>
      <c r="K69" s="6" t="s">
        <v>0</v>
      </c>
    </row>
    <row r="70" ht="75" customHeight="1" spans="1:11">
      <c r="A70" s="4" t="s">
        <v>626</v>
      </c>
      <c r="B70" s="4" t="s">
        <v>1130</v>
      </c>
      <c r="C70" s="5" t="s">
        <v>598</v>
      </c>
      <c r="D70" s="5" t="s">
        <v>1131</v>
      </c>
      <c r="E70" s="4" t="s">
        <v>356</v>
      </c>
      <c r="F70" s="6" t="s">
        <v>521</v>
      </c>
      <c r="G70" s="6" t="s">
        <v>600</v>
      </c>
      <c r="H70" s="6" t="s">
        <v>1132</v>
      </c>
      <c r="I70" s="6" t="s">
        <v>1133</v>
      </c>
      <c r="J70" s="6" t="s">
        <v>1134</v>
      </c>
      <c r="K70" s="6" t="s">
        <v>0</v>
      </c>
    </row>
    <row r="71" ht="75" customHeight="1" spans="1:11">
      <c r="A71" s="4" t="s">
        <v>634</v>
      </c>
      <c r="B71" s="4" t="s">
        <v>1135</v>
      </c>
      <c r="C71" s="5" t="s">
        <v>606</v>
      </c>
      <c r="D71" s="5" t="s">
        <v>607</v>
      </c>
      <c r="E71" s="4" t="s">
        <v>356</v>
      </c>
      <c r="F71" s="6" t="s">
        <v>1122</v>
      </c>
      <c r="G71" s="6" t="s">
        <v>608</v>
      </c>
      <c r="H71" s="6" t="s">
        <v>1136</v>
      </c>
      <c r="I71" s="6" t="s">
        <v>1137</v>
      </c>
      <c r="J71" s="6" t="s">
        <v>1138</v>
      </c>
      <c r="K71" s="6" t="s">
        <v>0</v>
      </c>
    </row>
    <row r="72" ht="62.5" customHeight="1" spans="1:11">
      <c r="A72" s="4" t="s">
        <v>646</v>
      </c>
      <c r="B72" s="4" t="s">
        <v>1139</v>
      </c>
      <c r="C72" s="5" t="s">
        <v>613</v>
      </c>
      <c r="D72" s="5" t="s">
        <v>614</v>
      </c>
      <c r="E72" s="4" t="s">
        <v>356</v>
      </c>
      <c r="F72" s="6" t="s">
        <v>74</v>
      </c>
      <c r="G72" s="6" t="s">
        <v>615</v>
      </c>
      <c r="H72" s="6" t="s">
        <v>616</v>
      </c>
      <c r="I72" s="6" t="s">
        <v>617</v>
      </c>
      <c r="J72" s="6" t="s">
        <v>618</v>
      </c>
      <c r="K72" s="6" t="s">
        <v>0</v>
      </c>
    </row>
    <row r="73" ht="87" customHeight="1" spans="1:11">
      <c r="A73" s="4" t="s">
        <v>655</v>
      </c>
      <c r="B73" s="4" t="s">
        <v>1140</v>
      </c>
      <c r="C73" s="5" t="s">
        <v>620</v>
      </c>
      <c r="D73" s="5" t="s">
        <v>621</v>
      </c>
      <c r="E73" s="4" t="s">
        <v>356</v>
      </c>
      <c r="F73" s="6" t="s">
        <v>74</v>
      </c>
      <c r="G73" s="6" t="s">
        <v>622</v>
      </c>
      <c r="H73" s="6" t="s">
        <v>623</v>
      </c>
      <c r="I73" s="6" t="s">
        <v>624</v>
      </c>
      <c r="J73" s="6" t="s">
        <v>625</v>
      </c>
      <c r="K73" s="6" t="s">
        <v>0</v>
      </c>
    </row>
    <row r="74" ht="62.5" customHeight="1" spans="1:11">
      <c r="A74" s="4" t="s">
        <v>662</v>
      </c>
      <c r="B74" s="4" t="s">
        <v>1141</v>
      </c>
      <c r="C74" s="5" t="s">
        <v>628</v>
      </c>
      <c r="D74" s="5" t="s">
        <v>629</v>
      </c>
      <c r="E74" s="4" t="s">
        <v>356</v>
      </c>
      <c r="F74" s="6" t="s">
        <v>1142</v>
      </c>
      <c r="G74" s="6" t="s">
        <v>630</v>
      </c>
      <c r="H74" s="6" t="s">
        <v>1143</v>
      </c>
      <c r="I74" s="6" t="s">
        <v>1144</v>
      </c>
      <c r="J74" s="6" t="s">
        <v>1145</v>
      </c>
      <c r="K74" s="6" t="s">
        <v>0</v>
      </c>
    </row>
    <row r="75" ht="75" customHeight="1" spans="1:11">
      <c r="A75" s="4" t="s">
        <v>673</v>
      </c>
      <c r="B75" s="4" t="s">
        <v>1146</v>
      </c>
      <c r="C75" s="5" t="s">
        <v>636</v>
      </c>
      <c r="D75" s="5" t="s">
        <v>637</v>
      </c>
      <c r="E75" s="4" t="s">
        <v>356</v>
      </c>
      <c r="F75" s="6" t="s">
        <v>1142</v>
      </c>
      <c r="G75" s="6" t="s">
        <v>638</v>
      </c>
      <c r="H75" s="6" t="s">
        <v>1147</v>
      </c>
      <c r="I75" s="6" t="s">
        <v>1148</v>
      </c>
      <c r="J75" s="6" t="s">
        <v>1149</v>
      </c>
      <c r="K75" s="6" t="s">
        <v>0</v>
      </c>
    </row>
    <row r="76" ht="17" customHeight="1" spans="1:11">
      <c r="A76" s="4" t="s">
        <v>0</v>
      </c>
      <c r="B76" s="4" t="s">
        <v>0</v>
      </c>
      <c r="C76" s="4" t="s">
        <v>224</v>
      </c>
      <c r="D76" s="4"/>
      <c r="E76" s="4" t="s">
        <v>0</v>
      </c>
      <c r="F76" s="6" t="s">
        <v>0</v>
      </c>
      <c r="G76" s="6" t="s">
        <v>0</v>
      </c>
      <c r="H76" s="6" t="s">
        <v>869</v>
      </c>
      <c r="I76" s="6" t="s">
        <v>1150</v>
      </c>
      <c r="J76" s="6" t="s">
        <v>1151</v>
      </c>
      <c r="K76" s="6" t="s">
        <v>0</v>
      </c>
    </row>
    <row r="77" ht="17" customHeight="1" spans="1:11">
      <c r="A77" s="4" t="s">
        <v>0</v>
      </c>
      <c r="B77" s="4" t="s">
        <v>0</v>
      </c>
      <c r="C77" s="4" t="s">
        <v>644</v>
      </c>
      <c r="D77" s="4"/>
      <c r="E77" s="4" t="s">
        <v>0</v>
      </c>
      <c r="F77" s="6" t="s">
        <v>0</v>
      </c>
      <c r="G77" s="6" t="s">
        <v>0</v>
      </c>
      <c r="H77" s="6" t="s">
        <v>0</v>
      </c>
      <c r="I77" s="6" t="s">
        <v>0</v>
      </c>
      <c r="J77" s="6" t="s">
        <v>0</v>
      </c>
      <c r="K77" s="6" t="s">
        <v>0</v>
      </c>
    </row>
    <row r="78" ht="17" customHeight="1" spans="1:11">
      <c r="A78" s="4" t="s">
        <v>0</v>
      </c>
      <c r="B78" s="4" t="s">
        <v>0</v>
      </c>
      <c r="C78" s="4" t="s">
        <v>1152</v>
      </c>
      <c r="D78" s="4"/>
      <c r="E78" s="4" t="s">
        <v>0</v>
      </c>
      <c r="F78" s="6" t="s">
        <v>0</v>
      </c>
      <c r="G78" s="6" t="s">
        <v>0</v>
      </c>
      <c r="H78" s="6" t="s">
        <v>0</v>
      </c>
      <c r="I78" s="6" t="s">
        <v>0</v>
      </c>
      <c r="J78" s="6" t="s">
        <v>0</v>
      </c>
      <c r="K78" s="6" t="s">
        <v>0</v>
      </c>
    </row>
    <row r="79" ht="50.5" customHeight="1" spans="1:11">
      <c r="A79" s="4" t="s">
        <v>1043</v>
      </c>
      <c r="B79" s="4" t="s">
        <v>1153</v>
      </c>
      <c r="C79" s="5" t="s">
        <v>1154</v>
      </c>
      <c r="D79" s="5" t="s">
        <v>1155</v>
      </c>
      <c r="E79" s="4" t="s">
        <v>178</v>
      </c>
      <c r="F79" s="6" t="s">
        <v>1156</v>
      </c>
      <c r="G79" s="6" t="s">
        <v>1157</v>
      </c>
      <c r="H79" s="6" t="s">
        <v>1158</v>
      </c>
      <c r="I79" s="6" t="s">
        <v>1159</v>
      </c>
      <c r="J79" s="6" t="s">
        <v>1160</v>
      </c>
      <c r="K79" s="6" t="s">
        <v>0</v>
      </c>
    </row>
    <row r="80" ht="17" customHeight="1" spans="1:11">
      <c r="A80" s="4" t="s">
        <v>0</v>
      </c>
      <c r="B80" s="4" t="s">
        <v>0</v>
      </c>
      <c r="C80" s="4" t="s">
        <v>224</v>
      </c>
      <c r="D80" s="4"/>
      <c r="E80" s="4" t="s">
        <v>0</v>
      </c>
      <c r="F80" s="6" t="s">
        <v>0</v>
      </c>
      <c r="G80" s="6" t="s">
        <v>0</v>
      </c>
      <c r="H80" s="6" t="s">
        <v>1158</v>
      </c>
      <c r="I80" s="6" t="s">
        <v>1159</v>
      </c>
      <c r="J80" s="6" t="s">
        <v>1160</v>
      </c>
      <c r="K80" s="6" t="s">
        <v>0</v>
      </c>
    </row>
    <row r="81" ht="17" customHeight="1" spans="1:11">
      <c r="A81" s="4" t="s">
        <v>0</v>
      </c>
      <c r="B81" s="4" t="s">
        <v>0</v>
      </c>
      <c r="C81" s="4" t="s">
        <v>645</v>
      </c>
      <c r="D81" s="4"/>
      <c r="E81" s="4" t="s">
        <v>0</v>
      </c>
      <c r="F81" s="6" t="s">
        <v>0</v>
      </c>
      <c r="G81" s="6" t="s">
        <v>0</v>
      </c>
      <c r="H81" s="6" t="s">
        <v>0</v>
      </c>
      <c r="I81" s="6" t="s">
        <v>0</v>
      </c>
      <c r="J81" s="6" t="s">
        <v>0</v>
      </c>
      <c r="K81" s="6" t="s">
        <v>0</v>
      </c>
    </row>
    <row r="82" ht="184" customHeight="1" spans="1:11">
      <c r="A82" s="4" t="s">
        <v>1161</v>
      </c>
      <c r="B82" s="4" t="s">
        <v>1162</v>
      </c>
      <c r="C82" s="5" t="s">
        <v>648</v>
      </c>
      <c r="D82" s="5" t="s">
        <v>649</v>
      </c>
      <c r="E82" s="4" t="s">
        <v>178</v>
      </c>
      <c r="F82" s="6" t="s">
        <v>1163</v>
      </c>
      <c r="G82" s="6" t="s">
        <v>651</v>
      </c>
      <c r="H82" s="6" t="s">
        <v>1164</v>
      </c>
      <c r="I82" s="6" t="s">
        <v>1165</v>
      </c>
      <c r="J82" s="6" t="s">
        <v>1166</v>
      </c>
      <c r="K82" s="6" t="s">
        <v>0</v>
      </c>
    </row>
    <row r="83" ht="184" customHeight="1" spans="1:11">
      <c r="A83" s="4" t="s">
        <v>1167</v>
      </c>
      <c r="B83" s="4" t="s">
        <v>1168</v>
      </c>
      <c r="C83" s="5" t="s">
        <v>657</v>
      </c>
      <c r="D83" s="5" t="s">
        <v>649</v>
      </c>
      <c r="E83" s="4" t="s">
        <v>178</v>
      </c>
      <c r="F83" s="6" t="s">
        <v>1169</v>
      </c>
      <c r="G83" s="6" t="s">
        <v>658</v>
      </c>
      <c r="H83" s="6" t="s">
        <v>1170</v>
      </c>
      <c r="I83" s="6" t="s">
        <v>1171</v>
      </c>
      <c r="J83" s="6" t="s">
        <v>1172</v>
      </c>
      <c r="K83" s="6" t="s">
        <v>0</v>
      </c>
    </row>
    <row r="84" ht="184" customHeight="1" spans="1:11">
      <c r="A84" s="4" t="s">
        <v>390</v>
      </c>
      <c r="B84" s="4" t="s">
        <v>1173</v>
      </c>
      <c r="C84" s="5" t="s">
        <v>664</v>
      </c>
      <c r="D84" s="5" t="s">
        <v>649</v>
      </c>
      <c r="E84" s="4" t="s">
        <v>178</v>
      </c>
      <c r="F84" s="6" t="s">
        <v>879</v>
      </c>
      <c r="G84" s="6" t="s">
        <v>665</v>
      </c>
      <c r="H84" s="6" t="s">
        <v>1174</v>
      </c>
      <c r="I84" s="6" t="s">
        <v>1175</v>
      </c>
      <c r="J84" s="6" t="s">
        <v>1176</v>
      </c>
      <c r="K84" s="6" t="s">
        <v>0</v>
      </c>
    </row>
    <row r="85" ht="17" customHeight="1" spans="1:11">
      <c r="A85" s="4" t="s">
        <v>0</v>
      </c>
      <c r="B85" s="4" t="s">
        <v>0</v>
      </c>
      <c r="C85" s="4" t="s">
        <v>224</v>
      </c>
      <c r="D85" s="4"/>
      <c r="E85" s="4" t="s">
        <v>0</v>
      </c>
      <c r="F85" s="6" t="s">
        <v>0</v>
      </c>
      <c r="G85" s="6" t="s">
        <v>0</v>
      </c>
      <c r="H85" s="6" t="s">
        <v>1177</v>
      </c>
      <c r="I85" s="6" t="s">
        <v>1178</v>
      </c>
      <c r="J85" s="6" t="s">
        <v>1179</v>
      </c>
      <c r="K85" s="6" t="s">
        <v>0</v>
      </c>
    </row>
    <row r="86" ht="17" customHeight="1" spans="1:11">
      <c r="A86" s="4" t="s">
        <v>0</v>
      </c>
      <c r="B86" s="4" t="s">
        <v>0</v>
      </c>
      <c r="C86" s="4" t="s">
        <v>672</v>
      </c>
      <c r="D86" s="4"/>
      <c r="E86" s="4" t="s">
        <v>0</v>
      </c>
      <c r="F86" s="6" t="s">
        <v>0</v>
      </c>
      <c r="G86" s="6" t="s">
        <v>0</v>
      </c>
      <c r="H86" s="6" t="s">
        <v>0</v>
      </c>
      <c r="I86" s="6" t="s">
        <v>0</v>
      </c>
      <c r="J86" s="6" t="s">
        <v>0</v>
      </c>
      <c r="K86" s="6" t="s">
        <v>0</v>
      </c>
    </row>
    <row r="87" ht="38.5" customHeight="1" spans="1:11">
      <c r="A87" s="4" t="s">
        <v>1180</v>
      </c>
      <c r="B87" s="4" t="s">
        <v>1181</v>
      </c>
      <c r="C87" s="5" t="s">
        <v>675</v>
      </c>
      <c r="D87" s="5" t="s">
        <v>676</v>
      </c>
      <c r="E87" s="4" t="s">
        <v>677</v>
      </c>
      <c r="F87" s="6" t="s">
        <v>53</v>
      </c>
      <c r="G87" s="6" t="s">
        <v>678</v>
      </c>
      <c r="H87" s="6" t="s">
        <v>678</v>
      </c>
      <c r="I87" s="6" t="s">
        <v>679</v>
      </c>
      <c r="J87" s="6" t="s">
        <v>680</v>
      </c>
      <c r="K87" s="6" t="s">
        <v>0</v>
      </c>
    </row>
    <row r="88" ht="17" customHeight="1" spans="1:11">
      <c r="A88" s="4" t="s">
        <v>0</v>
      </c>
      <c r="B88" s="4" t="s">
        <v>0</v>
      </c>
      <c r="C88" s="4" t="s">
        <v>224</v>
      </c>
      <c r="D88" s="4"/>
      <c r="E88" s="4" t="s">
        <v>0</v>
      </c>
      <c r="F88" s="6" t="s">
        <v>0</v>
      </c>
      <c r="G88" s="6" t="s">
        <v>0</v>
      </c>
      <c r="H88" s="6" t="s">
        <v>678</v>
      </c>
      <c r="I88" s="6" t="s">
        <v>679</v>
      </c>
      <c r="J88" s="6" t="s">
        <v>680</v>
      </c>
      <c r="K88" s="6" t="s">
        <v>0</v>
      </c>
    </row>
    <row r="89" ht="17" customHeight="1" spans="1:11">
      <c r="A89" s="4" t="s">
        <v>0</v>
      </c>
      <c r="B89" s="4" t="s">
        <v>0</v>
      </c>
      <c r="C89" s="4" t="s">
        <v>224</v>
      </c>
      <c r="D89" s="4"/>
      <c r="E89" s="4" t="s">
        <v>0</v>
      </c>
      <c r="F89" s="6" t="s">
        <v>0</v>
      </c>
      <c r="G89" s="6" t="s">
        <v>0</v>
      </c>
      <c r="H89" s="6" t="s">
        <v>870</v>
      </c>
      <c r="I89" s="6" t="s">
        <v>1182</v>
      </c>
      <c r="J89" s="6" t="s">
        <v>1183</v>
      </c>
      <c r="K89" s="6" t="s">
        <v>0</v>
      </c>
    </row>
    <row r="90" ht="14" customHeight="1" spans="1:11">
      <c r="A90" s="4" t="s">
        <v>683</v>
      </c>
      <c r="B90" s="4"/>
      <c r="C90" s="4"/>
      <c r="D90" s="4"/>
      <c r="E90" s="4"/>
      <c r="F90" s="4"/>
      <c r="G90" s="4"/>
      <c r="H90" s="6" t="s">
        <v>863</v>
      </c>
      <c r="I90" s="6" t="s">
        <v>1184</v>
      </c>
      <c r="J90" s="6" t="s">
        <v>1185</v>
      </c>
      <c r="K90" s="6" t="s">
        <v>0</v>
      </c>
    </row>
  </sheetData>
  <mergeCells count="33">
    <mergeCell ref="A1:K1"/>
    <mergeCell ref="A2:E2"/>
    <mergeCell ref="F2:H2"/>
    <mergeCell ref="I2:K2"/>
    <mergeCell ref="G3:K3"/>
    <mergeCell ref="I4:K4"/>
    <mergeCell ref="C6:D6"/>
    <mergeCell ref="C13:D13"/>
    <mergeCell ref="C14:D14"/>
    <mergeCell ref="C22:D22"/>
    <mergeCell ref="C23:D23"/>
    <mergeCell ref="C26:D26"/>
    <mergeCell ref="C27:D27"/>
    <mergeCell ref="C64:D64"/>
    <mergeCell ref="C65:D65"/>
    <mergeCell ref="C76:D76"/>
    <mergeCell ref="C77:D77"/>
    <mergeCell ref="C78:D78"/>
    <mergeCell ref="C80:D80"/>
    <mergeCell ref="C81:D81"/>
    <mergeCell ref="C85:D85"/>
    <mergeCell ref="C86:D86"/>
    <mergeCell ref="C88:D88"/>
    <mergeCell ref="C89:D89"/>
    <mergeCell ref="A90:G9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0"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4" sqref="A14:E14"/>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862</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1186</v>
      </c>
      <c r="C5" s="5" t="s">
        <v>33</v>
      </c>
      <c r="D5" s="4" t="s">
        <v>0</v>
      </c>
      <c r="E5" s="4" t="s">
        <v>0</v>
      </c>
      <c r="F5" s="6" t="s">
        <v>67</v>
      </c>
      <c r="G5" s="4" t="s">
        <v>0</v>
      </c>
      <c r="H5" s="6" t="s">
        <v>0</v>
      </c>
      <c r="I5" s="6" t="s">
        <v>0</v>
      </c>
    </row>
    <row r="6" ht="26.5" customHeight="1" spans="1:9">
      <c r="A6" s="4" t="s">
        <v>122</v>
      </c>
      <c r="B6" s="4" t="s">
        <v>695</v>
      </c>
      <c r="C6" s="5" t="s">
        <v>33</v>
      </c>
      <c r="D6" s="4" t="s">
        <v>696</v>
      </c>
      <c r="E6" s="4" t="s">
        <v>697</v>
      </c>
      <c r="F6" s="6" t="s">
        <v>67</v>
      </c>
      <c r="G6" s="4" t="s">
        <v>0</v>
      </c>
      <c r="H6" s="6" t="s">
        <v>0</v>
      </c>
      <c r="I6" s="6" t="s">
        <v>0</v>
      </c>
    </row>
    <row r="7" ht="17" customHeight="1" spans="1:9">
      <c r="A7" s="4" t="s">
        <v>59</v>
      </c>
      <c r="B7" s="4" t="s">
        <v>1187</v>
      </c>
      <c r="C7" s="5" t="s">
        <v>699</v>
      </c>
      <c r="D7" s="4" t="s">
        <v>0</v>
      </c>
      <c r="E7" s="4" t="s">
        <v>0</v>
      </c>
      <c r="F7" s="6" t="s">
        <v>0</v>
      </c>
      <c r="G7" s="4" t="s">
        <v>0</v>
      </c>
      <c r="H7" s="6" t="s">
        <v>0</v>
      </c>
      <c r="I7" s="6" t="s">
        <v>0</v>
      </c>
    </row>
    <row r="8" ht="17" customHeight="1" spans="1:9">
      <c r="A8" s="4" t="s">
        <v>64</v>
      </c>
      <c r="B8" s="4" t="s">
        <v>1188</v>
      </c>
      <c r="C8" s="5" t="s">
        <v>701</v>
      </c>
      <c r="D8" s="4" t="s">
        <v>0</v>
      </c>
      <c r="E8" s="4" t="s">
        <v>0</v>
      </c>
      <c r="F8" s="6" t="s">
        <v>0</v>
      </c>
      <c r="G8" s="4" t="s">
        <v>0</v>
      </c>
      <c r="H8" s="6" t="s">
        <v>0</v>
      </c>
      <c r="I8" s="6" t="s">
        <v>0</v>
      </c>
    </row>
    <row r="9" ht="17" customHeight="1" spans="1:9">
      <c r="A9" s="4" t="s">
        <v>69</v>
      </c>
      <c r="B9" s="4" t="s">
        <v>1189</v>
      </c>
      <c r="C9" s="5" t="s">
        <v>703</v>
      </c>
      <c r="D9" s="4" t="s">
        <v>0</v>
      </c>
      <c r="E9" s="4" t="s">
        <v>0</v>
      </c>
      <c r="F9" s="6" t="s">
        <v>0</v>
      </c>
      <c r="G9" s="4" t="s">
        <v>0</v>
      </c>
      <c r="H9" s="6" t="s">
        <v>0</v>
      </c>
      <c r="I9" s="6" t="s">
        <v>0</v>
      </c>
    </row>
    <row r="10" ht="17" customHeight="1" spans="1:9">
      <c r="A10" s="4" t="s">
        <v>74</v>
      </c>
      <c r="B10" s="4" t="s">
        <v>1190</v>
      </c>
      <c r="C10" s="5" t="s">
        <v>705</v>
      </c>
      <c r="D10" s="4" t="s">
        <v>0</v>
      </c>
      <c r="E10" s="4" t="s">
        <v>0</v>
      </c>
      <c r="F10" s="6" t="s">
        <v>0</v>
      </c>
      <c r="G10" s="4" t="s">
        <v>0</v>
      </c>
      <c r="H10" s="6" t="s">
        <v>0</v>
      </c>
      <c r="I10" s="6" t="s">
        <v>0</v>
      </c>
    </row>
    <row r="11" ht="26.5" customHeight="1" spans="1:9">
      <c r="A11" s="4" t="s">
        <v>79</v>
      </c>
      <c r="B11" s="4" t="s">
        <v>1191</v>
      </c>
      <c r="C11" s="5" t="s">
        <v>707</v>
      </c>
      <c r="D11" s="4" t="s">
        <v>0</v>
      </c>
      <c r="E11" s="4" t="s">
        <v>0</v>
      </c>
      <c r="F11" s="6" t="s">
        <v>0</v>
      </c>
      <c r="G11" s="4" t="s">
        <v>0</v>
      </c>
      <c r="H11" s="6" t="s">
        <v>0</v>
      </c>
      <c r="I11" s="6" t="s">
        <v>0</v>
      </c>
    </row>
    <row r="12" ht="17" customHeight="1" spans="1:9">
      <c r="A12" s="4" t="s">
        <v>84</v>
      </c>
      <c r="B12" s="4" t="s">
        <v>1192</v>
      </c>
      <c r="C12" s="5" t="s">
        <v>709</v>
      </c>
      <c r="D12" s="4" t="s">
        <v>0</v>
      </c>
      <c r="E12" s="4" t="s">
        <v>0</v>
      </c>
      <c r="F12" s="6" t="s">
        <v>0</v>
      </c>
      <c r="G12" s="4" t="s">
        <v>0</v>
      </c>
      <c r="H12" s="6" t="s">
        <v>0</v>
      </c>
      <c r="I12" s="6" t="s">
        <v>0</v>
      </c>
    </row>
    <row r="13" ht="17" customHeight="1" spans="1:9">
      <c r="A13" s="4" t="s">
        <v>89</v>
      </c>
      <c r="B13" s="4" t="s">
        <v>1193</v>
      </c>
      <c r="C13" s="5" t="s">
        <v>711</v>
      </c>
      <c r="D13" s="4" t="s">
        <v>0</v>
      </c>
      <c r="E13" s="4" t="s">
        <v>0</v>
      </c>
      <c r="F13" s="6" t="s">
        <v>0</v>
      </c>
      <c r="G13" s="4" t="s">
        <v>0</v>
      </c>
      <c r="H13" s="6" t="s">
        <v>0</v>
      </c>
      <c r="I13" s="6" t="s">
        <v>0</v>
      </c>
    </row>
    <row r="14" ht="16.5" customHeight="1" spans="1:9">
      <c r="A14" s="4" t="s">
        <v>712</v>
      </c>
      <c r="B14" s="4"/>
      <c r="C14" s="4"/>
      <c r="D14" s="4"/>
      <c r="E14" s="4"/>
      <c r="F14" s="6" t="s">
        <v>67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7" sqref="B7"/>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862</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5" sqref="B15"/>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862</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C11" sqref="C1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862</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736</v>
      </c>
      <c r="B4" s="5" t="s">
        <v>737</v>
      </c>
      <c r="C4" s="4" t="s">
        <v>0</v>
      </c>
      <c r="D4" s="6" t="s">
        <v>0</v>
      </c>
      <c r="E4" s="6" t="s">
        <v>0</v>
      </c>
      <c r="F4" s="6" t="s">
        <v>0</v>
      </c>
      <c r="G4" s="5" t="s">
        <v>0</v>
      </c>
    </row>
    <row r="5" ht="17" customHeight="1" spans="1:7">
      <c r="A5" s="4" t="s">
        <v>738</v>
      </c>
      <c r="B5" s="5" t="s">
        <v>739</v>
      </c>
      <c r="C5" s="4" t="s">
        <v>0</v>
      </c>
      <c r="D5" s="6" t="s">
        <v>0</v>
      </c>
      <c r="E5" s="6" t="s">
        <v>0</v>
      </c>
      <c r="F5" s="6" t="s">
        <v>0</v>
      </c>
      <c r="G5" s="5" t="s">
        <v>0</v>
      </c>
    </row>
    <row r="6" ht="17" customHeight="1" spans="1:7">
      <c r="A6" s="4" t="s">
        <v>99</v>
      </c>
      <c r="B6" s="4"/>
      <c r="C6" s="4"/>
      <c r="D6" s="6" t="s">
        <v>0</v>
      </c>
      <c r="E6" s="4" t="s">
        <v>141</v>
      </c>
      <c r="F6" s="4" t="s">
        <v>141</v>
      </c>
      <c r="G6" s="4" t="s">
        <v>141</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workbookViewId="0">
      <selection activeCell="C10" sqref="C10"/>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862</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748</v>
      </c>
      <c r="C4" s="4" t="s">
        <v>749</v>
      </c>
      <c r="D4" s="6" t="s">
        <v>1194</v>
      </c>
      <c r="E4" s="4" t="s">
        <v>0</v>
      </c>
      <c r="F4" s="6" t="s">
        <v>0</v>
      </c>
      <c r="G4" s="6" t="s">
        <v>751</v>
      </c>
      <c r="H4" s="6" t="s">
        <v>0</v>
      </c>
      <c r="I4" s="4" t="s">
        <v>0</v>
      </c>
    </row>
    <row r="5" ht="18" customHeight="1" spans="1:9">
      <c r="A5" s="4" t="s">
        <v>59</v>
      </c>
      <c r="B5" s="5" t="s">
        <v>752</v>
      </c>
      <c r="C5" s="4" t="s">
        <v>211</v>
      </c>
      <c r="D5" s="6" t="s">
        <v>1195</v>
      </c>
      <c r="E5" s="4" t="s">
        <v>0</v>
      </c>
      <c r="F5" s="6" t="s">
        <v>0</v>
      </c>
      <c r="G5" s="6" t="s">
        <v>754</v>
      </c>
      <c r="H5" s="6" t="s">
        <v>0</v>
      </c>
      <c r="I5" s="4" t="s">
        <v>0</v>
      </c>
    </row>
    <row r="6" ht="18" customHeight="1" spans="1:9">
      <c r="A6" s="4" t="s">
        <v>64</v>
      </c>
      <c r="B6" s="5" t="s">
        <v>755</v>
      </c>
      <c r="C6" s="4" t="s">
        <v>749</v>
      </c>
      <c r="D6" s="6" t="s">
        <v>1196</v>
      </c>
      <c r="E6" s="4" t="s">
        <v>0</v>
      </c>
      <c r="F6" s="6" t="s">
        <v>0</v>
      </c>
      <c r="G6" s="6" t="s">
        <v>757</v>
      </c>
      <c r="H6" s="6" t="s">
        <v>0</v>
      </c>
      <c r="I6" s="4" t="s">
        <v>0</v>
      </c>
    </row>
    <row r="7" ht="18" customHeight="1" spans="1:9">
      <c r="A7" s="4" t="s">
        <v>69</v>
      </c>
      <c r="B7" s="5" t="s">
        <v>758</v>
      </c>
      <c r="C7" s="4" t="s">
        <v>211</v>
      </c>
      <c r="D7" s="6" t="s">
        <v>1197</v>
      </c>
      <c r="E7" s="4" t="s">
        <v>0</v>
      </c>
      <c r="F7" s="6" t="s">
        <v>0</v>
      </c>
      <c r="G7" s="6" t="s">
        <v>0</v>
      </c>
      <c r="H7" s="6" t="s">
        <v>0</v>
      </c>
      <c r="I7" s="4" t="s">
        <v>0</v>
      </c>
    </row>
    <row r="8" ht="18" customHeight="1" spans="1:9">
      <c r="A8" s="4" t="s">
        <v>74</v>
      </c>
      <c r="B8" s="5" t="s">
        <v>760</v>
      </c>
      <c r="C8" s="4" t="s">
        <v>761</v>
      </c>
      <c r="D8" s="6" t="s">
        <v>1198</v>
      </c>
      <c r="E8" s="4" t="s">
        <v>0</v>
      </c>
      <c r="F8" s="6" t="s">
        <v>0</v>
      </c>
      <c r="G8" s="6" t="s">
        <v>763</v>
      </c>
      <c r="H8" s="6" t="s">
        <v>0</v>
      </c>
      <c r="I8" s="4" t="s">
        <v>0</v>
      </c>
    </row>
    <row r="9" ht="18" customHeight="1" spans="1:9">
      <c r="A9" s="4" t="s">
        <v>79</v>
      </c>
      <c r="B9" s="5" t="s">
        <v>795</v>
      </c>
      <c r="C9" s="4" t="s">
        <v>211</v>
      </c>
      <c r="D9" s="6" t="s">
        <v>1199</v>
      </c>
      <c r="E9" s="4" t="s">
        <v>0</v>
      </c>
      <c r="F9" s="6" t="s">
        <v>0</v>
      </c>
      <c r="G9" s="6" t="s">
        <v>0</v>
      </c>
      <c r="H9" s="6" t="s">
        <v>0</v>
      </c>
      <c r="I9" s="4" t="s">
        <v>0</v>
      </c>
    </row>
    <row r="10" ht="18" customHeight="1" spans="1:9">
      <c r="A10" s="4" t="s">
        <v>84</v>
      </c>
      <c r="B10" s="5" t="s">
        <v>764</v>
      </c>
      <c r="C10" s="4" t="s">
        <v>211</v>
      </c>
      <c r="D10" s="6" t="s">
        <v>1200</v>
      </c>
      <c r="E10" s="4" t="s">
        <v>0</v>
      </c>
      <c r="F10" s="6" t="s">
        <v>0</v>
      </c>
      <c r="G10" s="6" t="s">
        <v>0</v>
      </c>
      <c r="H10" s="6" t="s">
        <v>0</v>
      </c>
      <c r="I10" s="4" t="s">
        <v>0</v>
      </c>
    </row>
    <row r="11" ht="18" customHeight="1" spans="1:9">
      <c r="A11" s="4" t="s">
        <v>89</v>
      </c>
      <c r="B11" s="5" t="s">
        <v>766</v>
      </c>
      <c r="C11" s="4" t="s">
        <v>211</v>
      </c>
      <c r="D11" s="6" t="s">
        <v>1201</v>
      </c>
      <c r="E11" s="4" t="s">
        <v>0</v>
      </c>
      <c r="F11" s="6" t="s">
        <v>0</v>
      </c>
      <c r="G11" s="6" t="s">
        <v>0</v>
      </c>
      <c r="H11" s="6" t="s">
        <v>0</v>
      </c>
      <c r="I11" s="4" t="s">
        <v>0</v>
      </c>
    </row>
    <row r="12" ht="18" customHeight="1" spans="1:9">
      <c r="A12" s="4" t="s">
        <v>94</v>
      </c>
      <c r="B12" s="5" t="s">
        <v>778</v>
      </c>
      <c r="C12" s="4" t="s">
        <v>779</v>
      </c>
      <c r="D12" s="6" t="s">
        <v>1202</v>
      </c>
      <c r="E12" s="4" t="s">
        <v>0</v>
      </c>
      <c r="F12" s="6" t="s">
        <v>0</v>
      </c>
      <c r="G12" s="6" t="s">
        <v>781</v>
      </c>
      <c r="H12" s="6" t="s">
        <v>0</v>
      </c>
      <c r="I12" s="4" t="s">
        <v>0</v>
      </c>
    </row>
    <row r="13" ht="18" customHeight="1" spans="1:9">
      <c r="A13" s="4" t="s">
        <v>249</v>
      </c>
      <c r="B13" s="5" t="s">
        <v>768</v>
      </c>
      <c r="C13" s="4" t="s">
        <v>211</v>
      </c>
      <c r="D13" s="6" t="s">
        <v>1203</v>
      </c>
      <c r="E13" s="4" t="s">
        <v>0</v>
      </c>
      <c r="F13" s="6" t="s">
        <v>0</v>
      </c>
      <c r="G13" s="6" t="s">
        <v>0</v>
      </c>
      <c r="H13" s="6" t="s">
        <v>0</v>
      </c>
      <c r="I13" s="4" t="s">
        <v>0</v>
      </c>
    </row>
    <row r="14" ht="18" customHeight="1" spans="1:9">
      <c r="A14" s="4" t="s">
        <v>257</v>
      </c>
      <c r="B14" s="5" t="s">
        <v>772</v>
      </c>
      <c r="C14" s="4" t="s">
        <v>211</v>
      </c>
      <c r="D14" s="6" t="s">
        <v>1204</v>
      </c>
      <c r="E14" s="4" t="s">
        <v>0</v>
      </c>
      <c r="F14" s="6" t="s">
        <v>0</v>
      </c>
      <c r="G14" s="6" t="s">
        <v>774</v>
      </c>
      <c r="H14" s="6" t="s">
        <v>0</v>
      </c>
      <c r="I14" s="4" t="s">
        <v>0</v>
      </c>
    </row>
    <row r="15" ht="18" customHeight="1" spans="1:9">
      <c r="A15" s="4" t="s">
        <v>264</v>
      </c>
      <c r="B15" s="5" t="s">
        <v>1205</v>
      </c>
      <c r="C15" s="4" t="s">
        <v>779</v>
      </c>
      <c r="D15" s="6" t="s">
        <v>1206</v>
      </c>
      <c r="E15" s="4" t="s">
        <v>0</v>
      </c>
      <c r="F15" s="6" t="s">
        <v>0</v>
      </c>
      <c r="G15" s="6" t="s">
        <v>841</v>
      </c>
      <c r="H15" s="6" t="s">
        <v>0</v>
      </c>
      <c r="I15" s="4" t="s">
        <v>0</v>
      </c>
    </row>
    <row r="16" ht="18" customHeight="1" spans="1:9">
      <c r="A16" s="4" t="s">
        <v>271</v>
      </c>
      <c r="B16" s="5" t="s">
        <v>775</v>
      </c>
      <c r="C16" s="4" t="s">
        <v>178</v>
      </c>
      <c r="D16" s="6" t="s">
        <v>1207</v>
      </c>
      <c r="E16" s="4" t="s">
        <v>0</v>
      </c>
      <c r="F16" s="6" t="s">
        <v>0</v>
      </c>
      <c r="G16" s="6" t="s">
        <v>777</v>
      </c>
      <c r="H16" s="6" t="s">
        <v>0</v>
      </c>
      <c r="I16" s="4" t="s">
        <v>0</v>
      </c>
    </row>
    <row r="17" ht="18" customHeight="1" spans="1:9">
      <c r="A17" s="4" t="s">
        <v>281</v>
      </c>
      <c r="B17" s="5" t="s">
        <v>1208</v>
      </c>
      <c r="C17" s="4" t="s">
        <v>211</v>
      </c>
      <c r="D17" s="6" t="s">
        <v>1209</v>
      </c>
      <c r="E17" s="4" t="s">
        <v>0</v>
      </c>
      <c r="F17" s="6" t="s">
        <v>0</v>
      </c>
      <c r="G17" s="6" t="s">
        <v>0</v>
      </c>
      <c r="H17" s="6" t="s">
        <v>0</v>
      </c>
      <c r="I17" s="4" t="s">
        <v>0</v>
      </c>
    </row>
    <row r="18" ht="18" customHeight="1" spans="1:9">
      <c r="A18" s="4" t="s">
        <v>290</v>
      </c>
      <c r="B18" s="5" t="s">
        <v>838</v>
      </c>
      <c r="C18" s="4" t="s">
        <v>211</v>
      </c>
      <c r="D18" s="6" t="s">
        <v>1210</v>
      </c>
      <c r="E18" s="4" t="s">
        <v>0</v>
      </c>
      <c r="F18" s="6" t="s">
        <v>0</v>
      </c>
      <c r="G18" s="6" t="s">
        <v>774</v>
      </c>
      <c r="H18" s="6" t="s">
        <v>0</v>
      </c>
      <c r="I18" s="4" t="s">
        <v>0</v>
      </c>
    </row>
    <row r="19" ht="18" customHeight="1" spans="1:9">
      <c r="A19" s="4" t="s">
        <v>301</v>
      </c>
      <c r="B19" s="5" t="s">
        <v>770</v>
      </c>
      <c r="C19" s="4" t="s">
        <v>211</v>
      </c>
      <c r="D19" s="6" t="s">
        <v>1211</v>
      </c>
      <c r="E19" s="4" t="s">
        <v>0</v>
      </c>
      <c r="F19" s="6" t="s">
        <v>0</v>
      </c>
      <c r="G19" s="6" t="s">
        <v>0</v>
      </c>
      <c r="H19" s="6" t="s">
        <v>0</v>
      </c>
      <c r="I19" s="4" t="s">
        <v>0</v>
      </c>
    </row>
    <row r="20" ht="18" customHeight="1" spans="1:9">
      <c r="A20" s="4" t="s">
        <v>310</v>
      </c>
      <c r="B20" s="5" t="s">
        <v>782</v>
      </c>
      <c r="C20" s="4" t="s">
        <v>211</v>
      </c>
      <c r="D20" s="6" t="s">
        <v>1212</v>
      </c>
      <c r="E20" s="4" t="s">
        <v>0</v>
      </c>
      <c r="F20" s="6" t="s">
        <v>0</v>
      </c>
      <c r="G20" s="6" t="s">
        <v>0</v>
      </c>
      <c r="H20" s="6" t="s">
        <v>0</v>
      </c>
      <c r="I20" s="4" t="s">
        <v>0</v>
      </c>
    </row>
    <row r="21" ht="18" customHeight="1" spans="1:9">
      <c r="A21" s="4" t="s">
        <v>318</v>
      </c>
      <c r="B21" s="5" t="s">
        <v>784</v>
      </c>
      <c r="C21" s="4" t="s">
        <v>211</v>
      </c>
      <c r="D21" s="6" t="s">
        <v>1213</v>
      </c>
      <c r="E21" s="4" t="s">
        <v>0</v>
      </c>
      <c r="F21" s="6" t="s">
        <v>0</v>
      </c>
      <c r="G21" s="6" t="s">
        <v>0</v>
      </c>
      <c r="H21" s="6" t="s">
        <v>0</v>
      </c>
      <c r="I21" s="4" t="s">
        <v>0</v>
      </c>
    </row>
    <row r="22" ht="18" customHeight="1" spans="1:9">
      <c r="A22" s="4" t="s">
        <v>327</v>
      </c>
      <c r="B22" s="5" t="s">
        <v>786</v>
      </c>
      <c r="C22" s="4" t="s">
        <v>787</v>
      </c>
      <c r="D22" s="6" t="s">
        <v>1214</v>
      </c>
      <c r="E22" s="4" t="s">
        <v>0</v>
      </c>
      <c r="F22" s="6" t="s">
        <v>0</v>
      </c>
      <c r="G22" s="6" t="s">
        <v>0</v>
      </c>
      <c r="H22" s="6" t="s">
        <v>0</v>
      </c>
      <c r="I22" s="4" t="s">
        <v>0</v>
      </c>
    </row>
    <row r="23" ht="18" customHeight="1" spans="1:9">
      <c r="A23" s="4" t="s">
        <v>334</v>
      </c>
      <c r="B23" s="5" t="s">
        <v>789</v>
      </c>
      <c r="C23" s="4" t="s">
        <v>211</v>
      </c>
      <c r="D23" s="6" t="s">
        <v>1215</v>
      </c>
      <c r="E23" s="4" t="s">
        <v>0</v>
      </c>
      <c r="F23" s="6" t="s">
        <v>0</v>
      </c>
      <c r="G23" s="6" t="s">
        <v>0</v>
      </c>
      <c r="H23" s="6" t="s">
        <v>0</v>
      </c>
      <c r="I23" s="4" t="s">
        <v>0</v>
      </c>
    </row>
    <row r="24" ht="18" customHeight="1" spans="1:9">
      <c r="A24" s="4" t="s">
        <v>343</v>
      </c>
      <c r="B24" s="5" t="s">
        <v>791</v>
      </c>
      <c r="C24" s="4" t="s">
        <v>211</v>
      </c>
      <c r="D24" s="6" t="s">
        <v>1216</v>
      </c>
      <c r="E24" s="4" t="s">
        <v>0</v>
      </c>
      <c r="F24" s="6" t="s">
        <v>0</v>
      </c>
      <c r="G24" s="6" t="s">
        <v>0</v>
      </c>
      <c r="H24" s="6" t="s">
        <v>0</v>
      </c>
      <c r="I24" s="4" t="s">
        <v>0</v>
      </c>
    </row>
    <row r="25" ht="26.5" customHeight="1" spans="1:9">
      <c r="A25" s="4" t="s">
        <v>352</v>
      </c>
      <c r="B25" s="5" t="s">
        <v>797</v>
      </c>
      <c r="C25" s="4" t="s">
        <v>178</v>
      </c>
      <c r="D25" s="6" t="s">
        <v>1217</v>
      </c>
      <c r="E25" s="4" t="s">
        <v>0</v>
      </c>
      <c r="F25" s="6" t="s">
        <v>0</v>
      </c>
      <c r="G25" s="6" t="s">
        <v>0</v>
      </c>
      <c r="H25" s="6" t="s">
        <v>0</v>
      </c>
      <c r="I25" s="4" t="s">
        <v>0</v>
      </c>
    </row>
    <row r="26" ht="18" customHeight="1" spans="1:9">
      <c r="A26" s="4" t="s">
        <v>361</v>
      </c>
      <c r="B26" s="5" t="s">
        <v>799</v>
      </c>
      <c r="C26" s="4" t="s">
        <v>211</v>
      </c>
      <c r="D26" s="6" t="s">
        <v>1218</v>
      </c>
      <c r="E26" s="4" t="s">
        <v>0</v>
      </c>
      <c r="F26" s="6" t="s">
        <v>0</v>
      </c>
      <c r="G26" s="6" t="s">
        <v>0</v>
      </c>
      <c r="H26" s="6" t="s">
        <v>0</v>
      </c>
      <c r="I26" s="4" t="s">
        <v>0</v>
      </c>
    </row>
    <row r="27" ht="18" customHeight="1" spans="1:9">
      <c r="A27" s="4" t="s">
        <v>369</v>
      </c>
      <c r="B27" s="5" t="s">
        <v>801</v>
      </c>
      <c r="C27" s="4" t="s">
        <v>779</v>
      </c>
      <c r="D27" s="6" t="s">
        <v>1219</v>
      </c>
      <c r="E27" s="4" t="s">
        <v>0</v>
      </c>
      <c r="F27" s="6" t="s">
        <v>0</v>
      </c>
      <c r="G27" s="6" t="s">
        <v>803</v>
      </c>
      <c r="H27" s="6" t="s">
        <v>0</v>
      </c>
      <c r="I27" s="4" t="s">
        <v>0</v>
      </c>
    </row>
    <row r="28" ht="18" customHeight="1" spans="1:9">
      <c r="A28" s="4" t="s">
        <v>377</v>
      </c>
      <c r="B28" s="5" t="s">
        <v>804</v>
      </c>
      <c r="C28" s="4" t="s">
        <v>779</v>
      </c>
      <c r="D28" s="6" t="s">
        <v>1220</v>
      </c>
      <c r="E28" s="4" t="s">
        <v>0</v>
      </c>
      <c r="F28" s="6" t="s">
        <v>0</v>
      </c>
      <c r="G28" s="6" t="s">
        <v>806</v>
      </c>
      <c r="H28" s="6" t="s">
        <v>0</v>
      </c>
      <c r="I28" s="4" t="s">
        <v>0</v>
      </c>
    </row>
    <row r="29" ht="18" customHeight="1" spans="1:9">
      <c r="A29" s="4" t="s">
        <v>386</v>
      </c>
      <c r="B29" s="5" t="s">
        <v>807</v>
      </c>
      <c r="C29" s="4" t="s">
        <v>178</v>
      </c>
      <c r="D29" s="6" t="s">
        <v>889</v>
      </c>
      <c r="E29" s="4" t="s">
        <v>0</v>
      </c>
      <c r="F29" s="6" t="s">
        <v>0</v>
      </c>
      <c r="G29" s="6" t="s">
        <v>0</v>
      </c>
      <c r="H29" s="6" t="s">
        <v>0</v>
      </c>
      <c r="I29" s="4" t="s">
        <v>0</v>
      </c>
    </row>
    <row r="30" ht="18" customHeight="1" spans="1:9">
      <c r="A30" s="4" t="s">
        <v>395</v>
      </c>
      <c r="B30" s="5" t="s">
        <v>440</v>
      </c>
      <c r="C30" s="4" t="s">
        <v>809</v>
      </c>
      <c r="D30" s="6" t="s">
        <v>1043</v>
      </c>
      <c r="E30" s="4" t="s">
        <v>0</v>
      </c>
      <c r="F30" s="6" t="s">
        <v>0</v>
      </c>
      <c r="G30" s="6" t="s">
        <v>0</v>
      </c>
      <c r="H30" s="6" t="s">
        <v>0</v>
      </c>
      <c r="I30" s="4" t="s">
        <v>0</v>
      </c>
    </row>
    <row r="31" ht="18" customHeight="1" spans="1:9">
      <c r="A31" s="4" t="s">
        <v>403</v>
      </c>
      <c r="B31" s="5" t="s">
        <v>447</v>
      </c>
      <c r="C31" s="4" t="s">
        <v>809</v>
      </c>
      <c r="D31" s="6" t="s">
        <v>428</v>
      </c>
      <c r="E31" s="4" t="s">
        <v>0</v>
      </c>
      <c r="F31" s="6" t="s">
        <v>0</v>
      </c>
      <c r="G31" s="6" t="s">
        <v>0</v>
      </c>
      <c r="H31" s="6" t="s">
        <v>0</v>
      </c>
      <c r="I31" s="4" t="s">
        <v>0</v>
      </c>
    </row>
    <row r="32" ht="18" customHeight="1" spans="1:9">
      <c r="A32" s="4" t="s">
        <v>412</v>
      </c>
      <c r="B32" s="5" t="s">
        <v>454</v>
      </c>
      <c r="C32" s="4" t="s">
        <v>809</v>
      </c>
      <c r="D32" s="6" t="s">
        <v>673</v>
      </c>
      <c r="E32" s="4" t="s">
        <v>0</v>
      </c>
      <c r="F32" s="6" t="s">
        <v>0</v>
      </c>
      <c r="G32" s="6" t="s">
        <v>0</v>
      </c>
      <c r="H32" s="6" t="s">
        <v>0</v>
      </c>
      <c r="I32" s="4" t="s">
        <v>0</v>
      </c>
    </row>
    <row r="33" ht="18" customHeight="1" spans="1:9">
      <c r="A33" s="4" t="s">
        <v>420</v>
      </c>
      <c r="B33" s="5" t="s">
        <v>810</v>
      </c>
      <c r="C33" s="4" t="s">
        <v>211</v>
      </c>
      <c r="D33" s="6" t="s">
        <v>1221</v>
      </c>
      <c r="E33" s="4" t="s">
        <v>0</v>
      </c>
      <c r="F33" s="6" t="s">
        <v>0</v>
      </c>
      <c r="G33" s="6" t="s">
        <v>0</v>
      </c>
      <c r="H33" s="6" t="s">
        <v>0</v>
      </c>
      <c r="I33" s="4" t="s">
        <v>0</v>
      </c>
    </row>
    <row r="34" ht="18" customHeight="1" spans="1:9">
      <c r="A34" s="4" t="s">
        <v>428</v>
      </c>
      <c r="B34" s="5" t="s">
        <v>812</v>
      </c>
      <c r="C34" s="4" t="s">
        <v>211</v>
      </c>
      <c r="D34" s="6" t="s">
        <v>1222</v>
      </c>
      <c r="E34" s="4" t="s">
        <v>0</v>
      </c>
      <c r="F34" s="6" t="s">
        <v>0</v>
      </c>
      <c r="G34" s="6" t="s">
        <v>0</v>
      </c>
      <c r="H34" s="6" t="s">
        <v>0</v>
      </c>
      <c r="I34" s="4" t="s">
        <v>0</v>
      </c>
    </row>
    <row r="35" ht="18" customHeight="1" spans="1:9">
      <c r="A35" s="4" t="s">
        <v>438</v>
      </c>
      <c r="B35" s="5" t="s">
        <v>793</v>
      </c>
      <c r="C35" s="4" t="s">
        <v>211</v>
      </c>
      <c r="D35" s="6" t="s">
        <v>1223</v>
      </c>
      <c r="E35" s="4" t="s">
        <v>0</v>
      </c>
      <c r="F35" s="6" t="s">
        <v>0</v>
      </c>
      <c r="G35" s="6" t="s">
        <v>0</v>
      </c>
      <c r="H35" s="6" t="s">
        <v>0</v>
      </c>
      <c r="I35" s="4" t="s">
        <v>0</v>
      </c>
    </row>
    <row r="36" ht="18" customHeight="1" spans="1:9">
      <c r="A36" s="4" t="s">
        <v>445</v>
      </c>
      <c r="B36" s="5" t="s">
        <v>819</v>
      </c>
      <c r="C36" s="4" t="s">
        <v>820</v>
      </c>
      <c r="D36" s="6" t="s">
        <v>1093</v>
      </c>
      <c r="E36" s="4" t="s">
        <v>0</v>
      </c>
      <c r="F36" s="6" t="s">
        <v>0</v>
      </c>
      <c r="G36" s="6" t="s">
        <v>0</v>
      </c>
      <c r="H36" s="6" t="s">
        <v>0</v>
      </c>
      <c r="I36" s="4" t="s">
        <v>0</v>
      </c>
    </row>
    <row r="37" ht="18" customHeight="1" spans="1:9">
      <c r="A37" s="4" t="s">
        <v>452</v>
      </c>
      <c r="B37" s="5" t="s">
        <v>821</v>
      </c>
      <c r="C37" s="4" t="s">
        <v>809</v>
      </c>
      <c r="D37" s="6" t="s">
        <v>1224</v>
      </c>
      <c r="E37" s="4" t="s">
        <v>0</v>
      </c>
      <c r="F37" s="6" t="s">
        <v>0</v>
      </c>
      <c r="G37" s="6" t="s">
        <v>0</v>
      </c>
      <c r="H37" s="6" t="s">
        <v>0</v>
      </c>
      <c r="I37" s="4" t="s">
        <v>0</v>
      </c>
    </row>
    <row r="38" ht="18" customHeight="1" spans="1:9">
      <c r="A38" s="4" t="s">
        <v>456</v>
      </c>
      <c r="B38" s="5" t="s">
        <v>1225</v>
      </c>
      <c r="C38" s="4" t="s">
        <v>211</v>
      </c>
      <c r="D38" s="6" t="s">
        <v>1226</v>
      </c>
      <c r="E38" s="4" t="s">
        <v>0</v>
      </c>
      <c r="F38" s="6" t="s">
        <v>0</v>
      </c>
      <c r="G38" s="6" t="s">
        <v>0</v>
      </c>
      <c r="H38" s="6" t="s">
        <v>0</v>
      </c>
      <c r="I38" s="4" t="s">
        <v>0</v>
      </c>
    </row>
    <row r="39" ht="18" customHeight="1" spans="1:9">
      <c r="A39" s="4" t="s">
        <v>465</v>
      </c>
      <c r="B39" s="5" t="s">
        <v>1227</v>
      </c>
      <c r="C39" s="4" t="s">
        <v>1228</v>
      </c>
      <c r="D39" s="6" t="s">
        <v>1229</v>
      </c>
      <c r="E39" s="4" t="s">
        <v>0</v>
      </c>
      <c r="F39" s="6" t="s">
        <v>0</v>
      </c>
      <c r="G39" s="6" t="s">
        <v>0</v>
      </c>
      <c r="H39" s="6" t="s">
        <v>0</v>
      </c>
      <c r="I39" s="4" t="s">
        <v>0</v>
      </c>
    </row>
    <row r="40" ht="18" customHeight="1" spans="1:9">
      <c r="A40" s="4" t="s">
        <v>473</v>
      </c>
      <c r="B40" s="5" t="s">
        <v>1230</v>
      </c>
      <c r="C40" s="4" t="s">
        <v>779</v>
      </c>
      <c r="D40" s="6" t="s">
        <v>1231</v>
      </c>
      <c r="E40" s="4" t="s">
        <v>0</v>
      </c>
      <c r="F40" s="6" t="s">
        <v>0</v>
      </c>
      <c r="G40" s="6" t="s">
        <v>1232</v>
      </c>
      <c r="H40" s="6" t="s">
        <v>0</v>
      </c>
      <c r="I40" s="4" t="s">
        <v>0</v>
      </c>
    </row>
    <row r="41" ht="18" customHeight="1" spans="1:9">
      <c r="A41" s="4" t="s">
        <v>482</v>
      </c>
      <c r="B41" s="5" t="s">
        <v>1233</v>
      </c>
      <c r="C41" s="4" t="s">
        <v>779</v>
      </c>
      <c r="D41" s="6" t="s">
        <v>1234</v>
      </c>
      <c r="E41" s="4" t="s">
        <v>0</v>
      </c>
      <c r="F41" s="6" t="s">
        <v>0</v>
      </c>
      <c r="G41" s="6" t="s">
        <v>1235</v>
      </c>
      <c r="H41" s="6" t="s">
        <v>0</v>
      </c>
      <c r="I41" s="4" t="s">
        <v>0</v>
      </c>
    </row>
    <row r="42" ht="18" customHeight="1" spans="1:9">
      <c r="A42" s="4" t="s">
        <v>491</v>
      </c>
      <c r="B42" s="5" t="s">
        <v>1236</v>
      </c>
      <c r="C42" s="4" t="s">
        <v>1228</v>
      </c>
      <c r="D42" s="6" t="s">
        <v>1237</v>
      </c>
      <c r="E42" s="4" t="s">
        <v>0</v>
      </c>
      <c r="F42" s="6" t="s">
        <v>0</v>
      </c>
      <c r="G42" s="6" t="s">
        <v>0</v>
      </c>
      <c r="H42" s="6" t="s">
        <v>0</v>
      </c>
      <c r="I42" s="4" t="s">
        <v>0</v>
      </c>
    </row>
    <row r="43" ht="18" customHeight="1" spans="1:9">
      <c r="A43" s="4" t="s">
        <v>499</v>
      </c>
      <c r="B43" s="5" t="s">
        <v>1238</v>
      </c>
      <c r="C43" s="4" t="s">
        <v>356</v>
      </c>
      <c r="D43" s="6" t="s">
        <v>738</v>
      </c>
      <c r="E43" s="4" t="s">
        <v>0</v>
      </c>
      <c r="F43" s="6" t="s">
        <v>0</v>
      </c>
      <c r="G43" s="6" t="s">
        <v>0</v>
      </c>
      <c r="H43" s="6" t="s">
        <v>0</v>
      </c>
      <c r="I43" s="4" t="s">
        <v>0</v>
      </c>
    </row>
    <row r="44" ht="18" customHeight="1" spans="1:9">
      <c r="A44" s="4" t="s">
        <v>508</v>
      </c>
      <c r="B44" s="5" t="s">
        <v>1239</v>
      </c>
      <c r="C44" s="4" t="s">
        <v>356</v>
      </c>
      <c r="D44" s="6" t="s">
        <v>1240</v>
      </c>
      <c r="E44" s="4" t="s">
        <v>0</v>
      </c>
      <c r="F44" s="6" t="s">
        <v>0</v>
      </c>
      <c r="G44" s="6" t="s">
        <v>0</v>
      </c>
      <c r="H44" s="6" t="s">
        <v>0</v>
      </c>
      <c r="I44" s="4" t="s">
        <v>0</v>
      </c>
    </row>
    <row r="45" ht="18" customHeight="1" spans="1:9">
      <c r="A45" s="4" t="s">
        <v>517</v>
      </c>
      <c r="B45" s="5" t="s">
        <v>1241</v>
      </c>
      <c r="C45" s="4" t="s">
        <v>820</v>
      </c>
      <c r="D45" s="6" t="s">
        <v>334</v>
      </c>
      <c r="E45" s="4" t="s">
        <v>0</v>
      </c>
      <c r="F45" s="6" t="s">
        <v>0</v>
      </c>
      <c r="G45" s="6" t="s">
        <v>0</v>
      </c>
      <c r="H45" s="6" t="s">
        <v>0</v>
      </c>
      <c r="I45" s="4" t="s">
        <v>0</v>
      </c>
    </row>
    <row r="46" ht="18" customHeight="1" spans="1:9">
      <c r="A46" s="4" t="s">
        <v>526</v>
      </c>
      <c r="B46" s="5" t="s">
        <v>840</v>
      </c>
      <c r="C46" s="4" t="s">
        <v>779</v>
      </c>
      <c r="D46" s="6" t="s">
        <v>1242</v>
      </c>
      <c r="E46" s="4" t="s">
        <v>0</v>
      </c>
      <c r="F46" s="6" t="s">
        <v>0</v>
      </c>
      <c r="G46" s="6" t="s">
        <v>841</v>
      </c>
      <c r="H46" s="6" t="s">
        <v>0</v>
      </c>
      <c r="I46" s="4" t="s">
        <v>0</v>
      </c>
    </row>
    <row r="47" ht="18" customHeight="1" spans="1:9">
      <c r="A47" s="4" t="s">
        <v>533</v>
      </c>
      <c r="B47" s="5" t="s">
        <v>1243</v>
      </c>
      <c r="C47" s="4" t="s">
        <v>211</v>
      </c>
      <c r="D47" s="6" t="s">
        <v>1244</v>
      </c>
      <c r="E47" s="4" t="s">
        <v>0</v>
      </c>
      <c r="F47" s="6" t="s">
        <v>0</v>
      </c>
      <c r="G47" s="6" t="s">
        <v>0</v>
      </c>
      <c r="H47" s="6" t="s">
        <v>0</v>
      </c>
      <c r="I47" s="4" t="s">
        <v>0</v>
      </c>
    </row>
    <row r="48" ht="18" customHeight="1" spans="1:9">
      <c r="A48" s="4" t="s">
        <v>399</v>
      </c>
      <c r="B48" s="5" t="s">
        <v>1245</v>
      </c>
      <c r="C48" s="4" t="s">
        <v>809</v>
      </c>
      <c r="D48" s="6" t="s">
        <v>1246</v>
      </c>
      <c r="E48" s="4" t="s">
        <v>0</v>
      </c>
      <c r="F48" s="6" t="s">
        <v>0</v>
      </c>
      <c r="G48" s="6" t="s">
        <v>0</v>
      </c>
      <c r="H48" s="6" t="s">
        <v>0</v>
      </c>
      <c r="I48" s="4" t="s">
        <v>0</v>
      </c>
    </row>
    <row r="49" ht="18" customHeight="1" spans="1:9">
      <c r="A49" s="4" t="s">
        <v>547</v>
      </c>
      <c r="B49" s="5" t="s">
        <v>1247</v>
      </c>
      <c r="C49" s="4" t="s">
        <v>1228</v>
      </c>
      <c r="D49" s="6" t="s">
        <v>1248</v>
      </c>
      <c r="E49" s="4" t="s">
        <v>0</v>
      </c>
      <c r="F49" s="6" t="s">
        <v>0</v>
      </c>
      <c r="G49" s="6" t="s">
        <v>0</v>
      </c>
      <c r="H49" s="6" t="s">
        <v>0</v>
      </c>
      <c r="I49" s="4" t="s">
        <v>0</v>
      </c>
    </row>
    <row r="50" ht="18" customHeight="1" spans="1:9">
      <c r="A50" s="4" t="s">
        <v>555</v>
      </c>
      <c r="B50" s="5" t="s">
        <v>810</v>
      </c>
      <c r="C50" s="4" t="s">
        <v>211</v>
      </c>
      <c r="D50" s="6" t="s">
        <v>1249</v>
      </c>
      <c r="E50" s="4" t="s">
        <v>0</v>
      </c>
      <c r="F50" s="6" t="s">
        <v>0</v>
      </c>
      <c r="G50" s="6" t="s">
        <v>0</v>
      </c>
      <c r="H50" s="6" t="s">
        <v>0</v>
      </c>
      <c r="I50" s="4" t="s">
        <v>0</v>
      </c>
    </row>
    <row r="51" ht="18" customHeight="1" spans="1:9">
      <c r="A51" s="4" t="s">
        <v>563</v>
      </c>
      <c r="B51" s="5" t="s">
        <v>1250</v>
      </c>
      <c r="C51" s="4" t="s">
        <v>178</v>
      </c>
      <c r="D51" s="6" t="s">
        <v>1246</v>
      </c>
      <c r="E51" s="4" t="s">
        <v>0</v>
      </c>
      <c r="F51" s="6" t="s">
        <v>0</v>
      </c>
      <c r="G51" s="6" t="s">
        <v>0</v>
      </c>
      <c r="H51" s="6" t="s">
        <v>0</v>
      </c>
      <c r="I51" s="4" t="s">
        <v>0</v>
      </c>
    </row>
    <row r="52" ht="18" customHeight="1" spans="1:9">
      <c r="A52" s="4" t="s">
        <v>571</v>
      </c>
      <c r="B52" s="5" t="s">
        <v>832</v>
      </c>
      <c r="C52" s="4" t="s">
        <v>356</v>
      </c>
      <c r="D52" s="6" t="s">
        <v>1251</v>
      </c>
      <c r="E52" s="4" t="s">
        <v>0</v>
      </c>
      <c r="F52" s="6" t="s">
        <v>0</v>
      </c>
      <c r="G52" s="6" t="s">
        <v>0</v>
      </c>
      <c r="H52" s="6" t="s">
        <v>0</v>
      </c>
      <c r="I52" s="4" t="s">
        <v>0</v>
      </c>
    </row>
    <row r="53" ht="18" customHeight="1" spans="1:9">
      <c r="A53" s="4" t="s">
        <v>580</v>
      </c>
      <c r="B53" s="5" t="s">
        <v>823</v>
      </c>
      <c r="C53" s="4" t="s">
        <v>211</v>
      </c>
      <c r="D53" s="6" t="s">
        <v>824</v>
      </c>
      <c r="E53" s="4" t="s">
        <v>0</v>
      </c>
      <c r="F53" s="6" t="s">
        <v>0</v>
      </c>
      <c r="G53" s="6" t="s">
        <v>774</v>
      </c>
      <c r="H53" s="6" t="s">
        <v>0</v>
      </c>
      <c r="I53" s="4" t="s">
        <v>0</v>
      </c>
    </row>
    <row r="54" ht="18" customHeight="1" spans="1:9">
      <c r="A54" s="4" t="s">
        <v>588</v>
      </c>
      <c r="B54" s="5" t="s">
        <v>825</v>
      </c>
      <c r="C54" s="4" t="s">
        <v>779</v>
      </c>
      <c r="D54" s="6" t="s">
        <v>84</v>
      </c>
      <c r="E54" s="4" t="s">
        <v>0</v>
      </c>
      <c r="F54" s="6" t="s">
        <v>0</v>
      </c>
      <c r="G54" s="6" t="s">
        <v>826</v>
      </c>
      <c r="H54" s="6" t="s">
        <v>0</v>
      </c>
      <c r="I54" s="4" t="s">
        <v>0</v>
      </c>
    </row>
    <row r="55" ht="18" customHeight="1" spans="1:9">
      <c r="A55" s="4" t="s">
        <v>596</v>
      </c>
      <c r="B55" s="5" t="s">
        <v>827</v>
      </c>
      <c r="C55" s="4" t="s">
        <v>178</v>
      </c>
      <c r="D55" s="6" t="s">
        <v>828</v>
      </c>
      <c r="E55" s="4" t="s">
        <v>0</v>
      </c>
      <c r="F55" s="6" t="s">
        <v>0</v>
      </c>
      <c r="G55" s="6" t="s">
        <v>829</v>
      </c>
      <c r="H55" s="6" t="s">
        <v>0</v>
      </c>
      <c r="I55" s="4" t="s">
        <v>0</v>
      </c>
    </row>
    <row r="56" ht="18" customHeight="1" spans="1:9">
      <c r="A56" s="4" t="s">
        <v>604</v>
      </c>
      <c r="B56" s="5" t="s">
        <v>1252</v>
      </c>
      <c r="C56" s="4" t="s">
        <v>779</v>
      </c>
      <c r="D56" s="6" t="s">
        <v>1253</v>
      </c>
      <c r="E56" s="4" t="s">
        <v>0</v>
      </c>
      <c r="F56" s="6" t="s">
        <v>0</v>
      </c>
      <c r="G56" s="6" t="s">
        <v>841</v>
      </c>
      <c r="H56" s="6" t="s">
        <v>0</v>
      </c>
      <c r="I56" s="4" t="s">
        <v>0</v>
      </c>
    </row>
    <row r="57" ht="18" customHeight="1" spans="1:9">
      <c r="A57" s="4" t="s">
        <v>433</v>
      </c>
      <c r="B57" s="5" t="s">
        <v>830</v>
      </c>
      <c r="C57" s="4" t="s">
        <v>356</v>
      </c>
      <c r="D57" s="6" t="s">
        <v>1254</v>
      </c>
      <c r="E57" s="4" t="s">
        <v>0</v>
      </c>
      <c r="F57" s="6" t="s">
        <v>0</v>
      </c>
      <c r="G57" s="6" t="s">
        <v>0</v>
      </c>
      <c r="H57" s="6" t="s">
        <v>0</v>
      </c>
      <c r="I57" s="4" t="s">
        <v>0</v>
      </c>
    </row>
    <row r="58" ht="18" customHeight="1" spans="1:9">
      <c r="A58" s="4" t="s">
        <v>575</v>
      </c>
      <c r="B58" s="5" t="s">
        <v>834</v>
      </c>
      <c r="C58" s="4" t="s">
        <v>356</v>
      </c>
      <c r="D58" s="6" t="s">
        <v>1255</v>
      </c>
      <c r="E58" s="4" t="s">
        <v>0</v>
      </c>
      <c r="F58" s="6" t="s">
        <v>0</v>
      </c>
      <c r="G58" s="6" t="s">
        <v>0</v>
      </c>
      <c r="H58" s="6" t="s">
        <v>0</v>
      </c>
      <c r="I58" s="4" t="s">
        <v>0</v>
      </c>
    </row>
    <row r="59" ht="18" customHeight="1" spans="1:9">
      <c r="A59" s="4" t="s">
        <v>626</v>
      </c>
      <c r="B59" s="5" t="s">
        <v>836</v>
      </c>
      <c r="C59" s="4" t="s">
        <v>356</v>
      </c>
      <c r="D59" s="6" t="s">
        <v>837</v>
      </c>
      <c r="E59" s="4" t="s">
        <v>0</v>
      </c>
      <c r="F59" s="6" t="s">
        <v>0</v>
      </c>
      <c r="G59" s="6" t="s">
        <v>0</v>
      </c>
      <c r="H59" s="6" t="s">
        <v>0</v>
      </c>
      <c r="I59" s="4" t="s">
        <v>0</v>
      </c>
    </row>
    <row r="60" ht="18" customHeight="1" spans="1:9">
      <c r="A60" s="4" t="s">
        <v>634</v>
      </c>
      <c r="B60" s="5" t="s">
        <v>842</v>
      </c>
      <c r="C60" s="4" t="s">
        <v>356</v>
      </c>
      <c r="D60" s="6" t="s">
        <v>1256</v>
      </c>
      <c r="E60" s="4" t="s">
        <v>0</v>
      </c>
      <c r="F60" s="6" t="s">
        <v>0</v>
      </c>
      <c r="G60" s="6" t="s">
        <v>0</v>
      </c>
      <c r="H60" s="6" t="s">
        <v>0</v>
      </c>
      <c r="I60" s="4" t="s">
        <v>0</v>
      </c>
    </row>
    <row r="61" ht="18" customHeight="1" spans="1:9">
      <c r="A61" s="4" t="s">
        <v>646</v>
      </c>
      <c r="B61" s="5" t="s">
        <v>844</v>
      </c>
      <c r="C61" s="4" t="s">
        <v>356</v>
      </c>
      <c r="D61" s="6" t="s">
        <v>1257</v>
      </c>
      <c r="E61" s="4" t="s">
        <v>0</v>
      </c>
      <c r="F61" s="6" t="s">
        <v>0</v>
      </c>
      <c r="G61" s="6" t="s">
        <v>0</v>
      </c>
      <c r="H61" s="6" t="s">
        <v>0</v>
      </c>
      <c r="I61" s="4" t="s">
        <v>0</v>
      </c>
    </row>
    <row r="62" ht="18" customHeight="1" spans="1:9">
      <c r="A62" s="4" t="s">
        <v>655</v>
      </c>
      <c r="B62" s="5" t="s">
        <v>846</v>
      </c>
      <c r="C62" s="4" t="s">
        <v>211</v>
      </c>
      <c r="D62" s="6" t="s">
        <v>1258</v>
      </c>
      <c r="E62" s="4" t="s">
        <v>0</v>
      </c>
      <c r="F62" s="6" t="s">
        <v>0</v>
      </c>
      <c r="G62" s="6" t="s">
        <v>0</v>
      </c>
      <c r="H62" s="6" t="s">
        <v>0</v>
      </c>
      <c r="I62" s="4" t="s">
        <v>0</v>
      </c>
    </row>
    <row r="63" ht="18" customHeight="1" spans="1:9">
      <c r="A63" s="4" t="s">
        <v>662</v>
      </c>
      <c r="B63" s="5" t="s">
        <v>379</v>
      </c>
      <c r="C63" s="4" t="s">
        <v>356</v>
      </c>
      <c r="D63" s="6" t="s">
        <v>1259</v>
      </c>
      <c r="E63" s="4" t="s">
        <v>0</v>
      </c>
      <c r="F63" s="6" t="s">
        <v>0</v>
      </c>
      <c r="G63" s="6" t="s">
        <v>0</v>
      </c>
      <c r="H63" s="6" t="s">
        <v>0</v>
      </c>
      <c r="I63" s="4" t="s">
        <v>0</v>
      </c>
    </row>
    <row r="64" ht="26.5" customHeight="1" spans="1:9">
      <c r="A64" s="4" t="s">
        <v>673</v>
      </c>
      <c r="B64" s="5" t="s">
        <v>388</v>
      </c>
      <c r="C64" s="4" t="s">
        <v>356</v>
      </c>
      <c r="D64" s="6" t="s">
        <v>1260</v>
      </c>
      <c r="E64" s="4" t="s">
        <v>0</v>
      </c>
      <c r="F64" s="6" t="s">
        <v>0</v>
      </c>
      <c r="G64" s="6" t="s">
        <v>0</v>
      </c>
      <c r="H64" s="6" t="s">
        <v>0</v>
      </c>
      <c r="I64" s="4" t="s">
        <v>0</v>
      </c>
    </row>
    <row r="65" ht="26.5" customHeight="1" spans="1:9">
      <c r="A65" s="4" t="s">
        <v>1043</v>
      </c>
      <c r="B65" s="5" t="s">
        <v>995</v>
      </c>
      <c r="C65" s="4" t="s">
        <v>356</v>
      </c>
      <c r="D65" s="6" t="s">
        <v>1261</v>
      </c>
      <c r="E65" s="4" t="s">
        <v>0</v>
      </c>
      <c r="F65" s="6" t="s">
        <v>0</v>
      </c>
      <c r="G65" s="6" t="s">
        <v>0</v>
      </c>
      <c r="H65" s="6" t="s">
        <v>0</v>
      </c>
      <c r="I65" s="4" t="s">
        <v>0</v>
      </c>
    </row>
    <row r="66" ht="26.5" customHeight="1" spans="1:9">
      <c r="A66" s="4" t="s">
        <v>1161</v>
      </c>
      <c r="B66" s="5" t="s">
        <v>405</v>
      </c>
      <c r="C66" s="4" t="s">
        <v>356</v>
      </c>
      <c r="D66" s="6" t="s">
        <v>1262</v>
      </c>
      <c r="E66" s="4" t="s">
        <v>0</v>
      </c>
      <c r="F66" s="6" t="s">
        <v>0</v>
      </c>
      <c r="G66" s="6" t="s">
        <v>0</v>
      </c>
      <c r="H66" s="6" t="s">
        <v>0</v>
      </c>
      <c r="I66" s="4" t="s">
        <v>0</v>
      </c>
    </row>
    <row r="67" ht="26.5" customHeight="1" spans="1:9">
      <c r="A67" s="4" t="s">
        <v>1167</v>
      </c>
      <c r="B67" s="5" t="s">
        <v>414</v>
      </c>
      <c r="C67" s="4" t="s">
        <v>356</v>
      </c>
      <c r="D67" s="6" t="s">
        <v>1263</v>
      </c>
      <c r="E67" s="4" t="s">
        <v>0</v>
      </c>
      <c r="F67" s="6" t="s">
        <v>0</v>
      </c>
      <c r="G67" s="6" t="s">
        <v>0</v>
      </c>
      <c r="H67" s="6" t="s">
        <v>0</v>
      </c>
      <c r="I67" s="4" t="s">
        <v>0</v>
      </c>
    </row>
    <row r="68" ht="26.5" customHeight="1" spans="1:9">
      <c r="A68" s="4" t="s">
        <v>390</v>
      </c>
      <c r="B68" s="5" t="s">
        <v>422</v>
      </c>
      <c r="C68" s="4" t="s">
        <v>356</v>
      </c>
      <c r="D68" s="6" t="s">
        <v>1264</v>
      </c>
      <c r="E68" s="4" t="s">
        <v>0</v>
      </c>
      <c r="F68" s="6" t="s">
        <v>0</v>
      </c>
      <c r="G68" s="6" t="s">
        <v>0</v>
      </c>
      <c r="H68" s="6" t="s">
        <v>0</v>
      </c>
      <c r="I68" s="4" t="s">
        <v>0</v>
      </c>
    </row>
    <row r="69" ht="26.5" customHeight="1" spans="1:9">
      <c r="A69" s="4" t="s">
        <v>1180</v>
      </c>
      <c r="B69" s="5" t="s">
        <v>1017</v>
      </c>
      <c r="C69" s="4" t="s">
        <v>356</v>
      </c>
      <c r="D69" s="6" t="s">
        <v>275</v>
      </c>
      <c r="E69" s="4" t="s">
        <v>0</v>
      </c>
      <c r="F69" s="6" t="s">
        <v>0</v>
      </c>
      <c r="G69" s="6" t="s">
        <v>0</v>
      </c>
      <c r="H69" s="6" t="s">
        <v>0</v>
      </c>
      <c r="I69" s="4" t="s">
        <v>0</v>
      </c>
    </row>
    <row r="70" ht="18" customHeight="1" spans="1:9">
      <c r="A70" s="4" t="s">
        <v>1265</v>
      </c>
      <c r="B70" s="5" t="s">
        <v>853</v>
      </c>
      <c r="C70" s="4" t="s">
        <v>211</v>
      </c>
      <c r="D70" s="6" t="s">
        <v>1266</v>
      </c>
      <c r="E70" s="4" t="s">
        <v>0</v>
      </c>
      <c r="F70" s="6" t="s">
        <v>0</v>
      </c>
      <c r="G70" s="6" t="s">
        <v>0</v>
      </c>
      <c r="H70" s="6" t="s">
        <v>0</v>
      </c>
      <c r="I70" s="4" t="s">
        <v>0</v>
      </c>
    </row>
    <row r="71" ht="26.5" customHeight="1" spans="1:9">
      <c r="A71" s="4" t="s">
        <v>1267</v>
      </c>
      <c r="B71" s="5" t="s">
        <v>855</v>
      </c>
      <c r="C71" s="4" t="s">
        <v>809</v>
      </c>
      <c r="D71" s="6" t="s">
        <v>1024</v>
      </c>
      <c r="E71" s="4" t="s">
        <v>0</v>
      </c>
      <c r="F71" s="6" t="s">
        <v>0</v>
      </c>
      <c r="G71" s="6" t="s">
        <v>0</v>
      </c>
      <c r="H71" s="6" t="s">
        <v>0</v>
      </c>
      <c r="I71" s="4" t="s">
        <v>0</v>
      </c>
    </row>
    <row r="72" ht="18" customHeight="1" spans="1:9">
      <c r="A72" s="4" t="s">
        <v>1122</v>
      </c>
      <c r="B72" s="5" t="s">
        <v>501</v>
      </c>
      <c r="C72" s="4" t="s">
        <v>356</v>
      </c>
      <c r="D72" s="6" t="s">
        <v>1268</v>
      </c>
      <c r="E72" s="4" t="s">
        <v>0</v>
      </c>
      <c r="F72" s="6" t="s">
        <v>0</v>
      </c>
      <c r="G72" s="6" t="s">
        <v>0</v>
      </c>
      <c r="H72" s="6" t="s">
        <v>0</v>
      </c>
      <c r="I72" s="4" t="s">
        <v>0</v>
      </c>
    </row>
    <row r="73" ht="18" customHeight="1" spans="1:9">
      <c r="A73" s="4" t="s">
        <v>997</v>
      </c>
      <c r="B73" s="5" t="s">
        <v>857</v>
      </c>
      <c r="C73" s="4" t="s">
        <v>820</v>
      </c>
      <c r="D73" s="6" t="s">
        <v>1269</v>
      </c>
      <c r="E73" s="4" t="s">
        <v>0</v>
      </c>
      <c r="F73" s="6" t="s">
        <v>0</v>
      </c>
      <c r="G73" s="6" t="s">
        <v>0</v>
      </c>
      <c r="H73" s="6" t="s">
        <v>0</v>
      </c>
      <c r="I73" s="4" t="s">
        <v>0</v>
      </c>
    </row>
    <row r="74" ht="18" customHeight="1" spans="1:9">
      <c r="A74" s="4" t="s">
        <v>1270</v>
      </c>
      <c r="B74" s="5" t="s">
        <v>510</v>
      </c>
      <c r="C74" s="4" t="s">
        <v>356</v>
      </c>
      <c r="D74" s="6" t="s">
        <v>1271</v>
      </c>
      <c r="E74" s="4" t="s">
        <v>0</v>
      </c>
      <c r="F74" s="6" t="s">
        <v>0</v>
      </c>
      <c r="G74" s="6" t="s">
        <v>0</v>
      </c>
      <c r="H74" s="6" t="s">
        <v>0</v>
      </c>
      <c r="I74" s="4" t="s">
        <v>0</v>
      </c>
    </row>
    <row r="75" ht="18" customHeight="1" spans="1:9">
      <c r="A75" s="4" t="s">
        <v>1272</v>
      </c>
      <c r="B75" s="5" t="s">
        <v>860</v>
      </c>
      <c r="C75" s="4" t="s">
        <v>820</v>
      </c>
      <c r="D75" s="6" t="s">
        <v>1273</v>
      </c>
      <c r="E75" s="4" t="s">
        <v>0</v>
      </c>
      <c r="F75" s="6" t="s">
        <v>0</v>
      </c>
      <c r="G75" s="6" t="s">
        <v>0</v>
      </c>
      <c r="H75" s="6" t="s">
        <v>0</v>
      </c>
      <c r="I7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selection activeCell="L14" sqref="L14"/>
    </sheetView>
  </sheetViews>
  <sheetFormatPr defaultColWidth="9" defaultRowHeight="15"/>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0" customWidth="1"/>
    <col min="10" max="10" width="24.0833333333333" customWidth="1"/>
    <col min="11" max="11" width="8.8"/>
    <col min="12" max="12" width="11.6666666666667"/>
    <col min="13" max="16377" width="8.8"/>
  </cols>
  <sheetData>
    <row r="1" s="15" customFormat="1" ht="33" customHeight="1" spans="1:10">
      <c r="A1" s="17" t="s">
        <v>1</v>
      </c>
      <c r="B1" s="17"/>
      <c r="C1" s="17"/>
      <c r="D1" s="17"/>
      <c r="E1" s="17"/>
      <c r="F1" s="17"/>
      <c r="G1" s="17"/>
      <c r="H1" s="17"/>
      <c r="I1" s="17"/>
      <c r="J1" s="17"/>
    </row>
    <row r="2" s="15" customFormat="1" ht="47" customHeight="1" spans="1:10">
      <c r="A2" s="18" t="s">
        <v>22</v>
      </c>
      <c r="B2" s="18" t="s">
        <v>23</v>
      </c>
      <c r="C2" s="18"/>
      <c r="D2" s="18" t="s">
        <v>24</v>
      </c>
      <c r="E2" s="18"/>
      <c r="F2" s="18"/>
      <c r="G2" s="18"/>
      <c r="H2" s="18" t="s">
        <v>25</v>
      </c>
      <c r="I2" s="26" t="s">
        <v>26</v>
      </c>
      <c r="J2" s="27" t="s">
        <v>27</v>
      </c>
    </row>
    <row r="3" s="16" customFormat="1" ht="46" customHeight="1" spans="1:10">
      <c r="A3" s="19">
        <v>1</v>
      </c>
      <c r="B3" s="19" t="s">
        <v>28</v>
      </c>
      <c r="C3" s="19"/>
      <c r="D3" s="19" t="s">
        <v>29</v>
      </c>
      <c r="E3" s="20">
        <v>-1</v>
      </c>
      <c r="F3" s="21" t="s">
        <v>30</v>
      </c>
      <c r="G3" s="22"/>
      <c r="H3" s="23">
        <f>2394971.51+169758.62</f>
        <v>2564730.13</v>
      </c>
      <c r="I3" s="28">
        <f t="shared" ref="I3:I8" si="0">H3</f>
        <v>2564730.13</v>
      </c>
      <c r="J3" s="29"/>
    </row>
    <row r="4" s="16" customFormat="1" ht="30" customHeight="1" spans="1:10">
      <c r="A4" s="19">
        <v>2</v>
      </c>
      <c r="B4" s="19"/>
      <c r="C4" s="19"/>
      <c r="D4" s="19" t="s">
        <v>31</v>
      </c>
      <c r="E4" s="20">
        <v>-2</v>
      </c>
      <c r="F4" s="21" t="s">
        <v>32</v>
      </c>
      <c r="G4" s="22"/>
      <c r="H4" s="23">
        <v>0</v>
      </c>
      <c r="I4" s="28">
        <f t="shared" si="0"/>
        <v>0</v>
      </c>
      <c r="J4" s="29"/>
    </row>
    <row r="5" s="16" customFormat="1" ht="45" customHeight="1" spans="1:10">
      <c r="A5" s="19">
        <v>3</v>
      </c>
      <c r="B5" s="19"/>
      <c r="C5" s="19"/>
      <c r="D5" s="19"/>
      <c r="E5" s="20">
        <v>-3</v>
      </c>
      <c r="F5" s="21" t="s">
        <v>33</v>
      </c>
      <c r="G5" s="22"/>
      <c r="H5" s="23">
        <v>36030.11</v>
      </c>
      <c r="I5" s="28">
        <f t="shared" si="0"/>
        <v>36030.11</v>
      </c>
      <c r="J5" s="29" t="s">
        <v>34</v>
      </c>
    </row>
    <row r="6" s="16" customFormat="1" ht="45" customHeight="1" spans="1:10">
      <c r="A6" s="19">
        <v>4</v>
      </c>
      <c r="B6" s="19"/>
      <c r="C6" s="19"/>
      <c r="D6" s="19"/>
      <c r="E6" s="20">
        <v>-4</v>
      </c>
      <c r="F6" s="19" t="s">
        <v>35</v>
      </c>
      <c r="G6" s="19"/>
      <c r="H6" s="19">
        <v>69774.39</v>
      </c>
      <c r="I6" s="28">
        <f t="shared" si="0"/>
        <v>69774.39</v>
      </c>
      <c r="J6" s="29" t="s">
        <v>36</v>
      </c>
    </row>
    <row r="7" s="16" customFormat="1" ht="30" customHeight="1" spans="1:10">
      <c r="A7" s="19">
        <v>5</v>
      </c>
      <c r="B7" s="19"/>
      <c r="C7" s="19"/>
      <c r="D7" s="19"/>
      <c r="E7" s="20">
        <v>-5</v>
      </c>
      <c r="F7" s="19" t="s">
        <v>37</v>
      </c>
      <c r="G7" s="19"/>
      <c r="H7" s="23">
        <f>(H3+H5+H6+H4)*0.03</f>
        <v>80116.0389</v>
      </c>
      <c r="I7" s="28">
        <f t="shared" si="0"/>
        <v>80116.0389</v>
      </c>
      <c r="J7" s="29" t="s">
        <v>38</v>
      </c>
    </row>
    <row r="8" s="16" customFormat="1" ht="30" customHeight="1" spans="1:10">
      <c r="A8" s="19">
        <v>6</v>
      </c>
      <c r="B8" s="19"/>
      <c r="C8" s="19"/>
      <c r="D8" s="19" t="s">
        <v>39</v>
      </c>
      <c r="E8" s="19"/>
      <c r="F8" s="19"/>
      <c r="G8" s="19"/>
      <c r="H8" s="23">
        <f>H3+H4+H5+H6+H7</f>
        <v>2750650.6689</v>
      </c>
      <c r="I8" s="28">
        <f t="shared" si="0"/>
        <v>2750650.6689</v>
      </c>
      <c r="J8" s="29" t="s">
        <v>40</v>
      </c>
    </row>
    <row r="9" s="16" customFormat="1" customHeight="1" spans="1:10">
      <c r="A9" s="24" t="s">
        <v>41</v>
      </c>
      <c r="B9" s="24"/>
      <c r="C9" s="24"/>
      <c r="D9" s="24"/>
      <c r="E9" s="24"/>
      <c r="F9" s="24"/>
      <c r="G9" s="24"/>
      <c r="H9" s="24"/>
      <c r="I9" s="24"/>
      <c r="J9" s="30"/>
    </row>
    <row r="10" s="16" customFormat="1" customHeight="1" spans="1:10">
      <c r="A10" s="24"/>
      <c r="B10" s="24"/>
      <c r="C10" s="24"/>
      <c r="D10" s="24"/>
      <c r="E10" s="24"/>
      <c r="F10" s="24"/>
      <c r="G10" s="24"/>
      <c r="H10" s="24"/>
      <c r="I10" s="24"/>
      <c r="J10" s="30"/>
    </row>
    <row r="11" s="16" customFormat="1" customHeight="1" spans="1:10">
      <c r="A11" s="24"/>
      <c r="B11" s="24"/>
      <c r="C11" s="24"/>
      <c r="D11" s="24"/>
      <c r="E11" s="24"/>
      <c r="F11" s="24"/>
      <c r="G11" s="24"/>
      <c r="H11" s="24"/>
      <c r="I11" s="24"/>
      <c r="J11" s="30"/>
    </row>
    <row r="12" s="16" customFormat="1" customHeight="1" spans="1:10">
      <c r="A12" s="24"/>
      <c r="B12" s="24"/>
      <c r="C12" s="24"/>
      <c r="D12" s="24"/>
      <c r="E12" s="24"/>
      <c r="F12" s="24"/>
      <c r="G12" s="24"/>
      <c r="H12" s="24"/>
      <c r="I12" s="24"/>
      <c r="J12" s="30"/>
    </row>
    <row r="13" s="16" customFormat="1" customHeight="1" spans="1:10">
      <c r="A13" s="24"/>
      <c r="B13" s="24"/>
      <c r="C13" s="24"/>
      <c r="D13" s="24"/>
      <c r="E13" s="24"/>
      <c r="F13" s="24"/>
      <c r="G13" s="24"/>
      <c r="H13" s="24"/>
      <c r="I13" s="24"/>
      <c r="J13" s="30"/>
    </row>
    <row r="14" s="16" customFormat="1" customHeight="1" spans="1:10">
      <c r="A14" s="24"/>
      <c r="B14" s="24"/>
      <c r="C14" s="24"/>
      <c r="D14" s="24"/>
      <c r="E14" s="24"/>
      <c r="F14" s="24"/>
      <c r="G14" s="24"/>
      <c r="H14" s="24"/>
      <c r="I14" s="24"/>
      <c r="J14" s="30"/>
    </row>
    <row r="15" s="16" customFormat="1" customHeight="1" spans="1:10">
      <c r="A15" s="24"/>
      <c r="B15" s="24"/>
      <c r="C15" s="24"/>
      <c r="D15" s="24"/>
      <c r="E15" s="24"/>
      <c r="F15" s="24"/>
      <c r="G15" s="24"/>
      <c r="H15" s="24"/>
      <c r="I15" s="24"/>
      <c r="J15" s="30"/>
    </row>
    <row r="16" s="16" customFormat="1" ht="24" customHeight="1" spans="1:10">
      <c r="A16" s="25"/>
      <c r="B16" s="25"/>
      <c r="C16" s="25"/>
      <c r="D16" s="25"/>
      <c r="E16" s="25"/>
      <c r="F16" s="25"/>
      <c r="G16" s="25"/>
      <c r="H16" s="25"/>
      <c r="I16" s="25"/>
      <c r="J16" s="31"/>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scale="74"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D32" sqref="D32"/>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1274</v>
      </c>
      <c r="B3" s="8"/>
      <c r="C3" s="8" t="s">
        <v>116</v>
      </c>
      <c r="D3" s="9" t="s">
        <v>0</v>
      </c>
    </row>
    <row r="4" ht="19.5" customHeight="1" spans="1:4">
      <c r="A4" s="4" t="s">
        <v>22</v>
      </c>
      <c r="B4" s="4" t="s">
        <v>117</v>
      </c>
      <c r="C4" s="4" t="s">
        <v>118</v>
      </c>
      <c r="D4" s="4" t="s">
        <v>119</v>
      </c>
    </row>
    <row r="5" ht="18.5" customHeight="1" spans="1:4">
      <c r="A5" s="4" t="s">
        <v>53</v>
      </c>
      <c r="B5" s="5" t="s">
        <v>120</v>
      </c>
      <c r="C5" s="6" t="s">
        <v>1275</v>
      </c>
      <c r="D5" s="6" t="s">
        <v>0</v>
      </c>
    </row>
    <row r="6" ht="18.5" customHeight="1" spans="1:4">
      <c r="A6" s="4" t="s">
        <v>122</v>
      </c>
      <c r="B6" s="5" t="s">
        <v>123</v>
      </c>
      <c r="C6" s="6" t="s">
        <v>1276</v>
      </c>
      <c r="D6" s="6" t="s">
        <v>0</v>
      </c>
    </row>
    <row r="7" ht="18.5" customHeight="1" spans="1:4">
      <c r="A7" s="4" t="s">
        <v>125</v>
      </c>
      <c r="B7" s="5" t="s">
        <v>126</v>
      </c>
      <c r="C7" s="6" t="s">
        <v>1277</v>
      </c>
      <c r="D7" s="6" t="s">
        <v>0</v>
      </c>
    </row>
    <row r="8" ht="18.5" customHeight="1" spans="1:4">
      <c r="A8" s="4" t="s">
        <v>128</v>
      </c>
      <c r="B8" s="5" t="s">
        <v>129</v>
      </c>
      <c r="C8" s="6" t="s">
        <v>1278</v>
      </c>
      <c r="D8" s="6" t="s">
        <v>0</v>
      </c>
    </row>
    <row r="9" ht="18.5" customHeight="1" spans="1:4">
      <c r="A9" s="4" t="s">
        <v>131</v>
      </c>
      <c r="B9" s="5" t="s">
        <v>132</v>
      </c>
      <c r="C9" s="6" t="s">
        <v>1279</v>
      </c>
      <c r="D9" s="6" t="s">
        <v>0</v>
      </c>
    </row>
    <row r="10" ht="18.5" customHeight="1" spans="1:4">
      <c r="A10" s="4" t="s">
        <v>134</v>
      </c>
      <c r="B10" s="5" t="s">
        <v>1280</v>
      </c>
      <c r="C10" s="6" t="s">
        <v>1281</v>
      </c>
      <c r="D10" s="6" t="s">
        <v>0</v>
      </c>
    </row>
    <row r="11" ht="18.5" customHeight="1" spans="1:4">
      <c r="A11" s="4" t="s">
        <v>137</v>
      </c>
      <c r="B11" s="5" t="s">
        <v>138</v>
      </c>
      <c r="C11" s="6" t="s">
        <v>1282</v>
      </c>
      <c r="D11" s="6" t="s">
        <v>0</v>
      </c>
    </row>
    <row r="12" ht="18.5" customHeight="1" spans="1:4">
      <c r="A12" s="4" t="s">
        <v>59</v>
      </c>
      <c r="B12" s="5" t="s">
        <v>140</v>
      </c>
      <c r="C12" s="6" t="s">
        <v>72</v>
      </c>
      <c r="D12" s="4" t="s">
        <v>141</v>
      </c>
    </row>
    <row r="13" ht="18.5" customHeight="1" spans="1:4">
      <c r="A13" s="4" t="s">
        <v>142</v>
      </c>
      <c r="B13" s="5" t="s">
        <v>143</v>
      </c>
      <c r="C13" s="6" t="s">
        <v>72</v>
      </c>
      <c r="D13" s="4" t="s">
        <v>141</v>
      </c>
    </row>
    <row r="14" ht="18.5" customHeight="1" spans="1:4">
      <c r="A14" s="4" t="s">
        <v>64</v>
      </c>
      <c r="B14" s="5" t="s">
        <v>144</v>
      </c>
      <c r="C14" s="6" t="s">
        <v>0</v>
      </c>
      <c r="D14" s="4" t="s">
        <v>141</v>
      </c>
    </row>
    <row r="15" ht="18.5" customHeight="1" spans="1:4">
      <c r="A15" s="4" t="s">
        <v>145</v>
      </c>
      <c r="B15" s="5" t="s">
        <v>146</v>
      </c>
      <c r="C15" s="6" t="s">
        <v>0</v>
      </c>
      <c r="D15" s="4" t="s">
        <v>141</v>
      </c>
    </row>
    <row r="16" ht="18.5" customHeight="1" spans="1:4">
      <c r="A16" s="4" t="s">
        <v>147</v>
      </c>
      <c r="B16" s="5" t="s">
        <v>148</v>
      </c>
      <c r="C16" s="6" t="s">
        <v>0</v>
      </c>
      <c r="D16" s="4" t="s">
        <v>141</v>
      </c>
    </row>
    <row r="17" ht="18.5" customHeight="1" spans="1:4">
      <c r="A17" s="4" t="s">
        <v>149</v>
      </c>
      <c r="B17" s="5" t="s">
        <v>150</v>
      </c>
      <c r="C17" s="6" t="s">
        <v>0</v>
      </c>
      <c r="D17" s="4" t="s">
        <v>141</v>
      </c>
    </row>
    <row r="18" ht="18.5" customHeight="1" spans="1:4">
      <c r="A18" s="4" t="s">
        <v>151</v>
      </c>
      <c r="B18" s="5" t="s">
        <v>152</v>
      </c>
      <c r="C18" s="6" t="s">
        <v>0</v>
      </c>
      <c r="D18" s="4" t="s">
        <v>141</v>
      </c>
    </row>
    <row r="19" ht="18.5" customHeight="1" spans="1:4">
      <c r="A19" s="4" t="s">
        <v>69</v>
      </c>
      <c r="B19" s="5" t="s">
        <v>35</v>
      </c>
      <c r="C19" s="6" t="s">
        <v>73</v>
      </c>
      <c r="D19" s="4" t="s">
        <v>141</v>
      </c>
    </row>
    <row r="20" ht="18.5" customHeight="1" spans="1:4">
      <c r="A20" s="4" t="s">
        <v>74</v>
      </c>
      <c r="B20" s="5" t="s">
        <v>153</v>
      </c>
      <c r="C20" s="6" t="s">
        <v>0</v>
      </c>
      <c r="D20" s="4" t="s">
        <v>141</v>
      </c>
    </row>
    <row r="21" ht="18.5" customHeight="1" spans="1:4">
      <c r="A21" s="4" t="s">
        <v>79</v>
      </c>
      <c r="B21" s="5" t="s">
        <v>154</v>
      </c>
      <c r="C21" s="6" t="s">
        <v>1283</v>
      </c>
      <c r="D21" s="4" t="s">
        <v>141</v>
      </c>
    </row>
    <row r="22" ht="18.5" customHeight="1" spans="1:4">
      <c r="A22" s="4" t="s">
        <v>156</v>
      </c>
      <c r="B22" s="5" t="s">
        <v>157</v>
      </c>
      <c r="C22" s="6" t="s">
        <v>0</v>
      </c>
      <c r="D22" s="4" t="s">
        <v>141</v>
      </c>
    </row>
    <row r="23" ht="18.5" customHeight="1" spans="1:4">
      <c r="A23" s="4" t="s">
        <v>84</v>
      </c>
      <c r="B23" s="5" t="s">
        <v>158</v>
      </c>
      <c r="C23" s="6" t="s">
        <v>1284</v>
      </c>
      <c r="D23" s="4" t="s">
        <v>141</v>
      </c>
    </row>
    <row r="24" ht="18.5" customHeight="1" spans="1:4">
      <c r="A24" s="4" t="s">
        <v>89</v>
      </c>
      <c r="B24" s="5" t="s">
        <v>160</v>
      </c>
      <c r="C24" s="6" t="s">
        <v>0</v>
      </c>
      <c r="D24" s="4" t="s">
        <v>141</v>
      </c>
    </row>
    <row r="25" ht="18.5" customHeight="1" spans="1:4">
      <c r="A25" s="4" t="s">
        <v>161</v>
      </c>
      <c r="B25" s="4"/>
      <c r="C25" s="6" t="s">
        <v>71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F8" sqref="F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1274</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174</v>
      </c>
      <c r="D6" s="4"/>
      <c r="E6" s="4" t="s">
        <v>0</v>
      </c>
      <c r="F6" s="6" t="s">
        <v>0</v>
      </c>
      <c r="G6" s="6" t="s">
        <v>0</v>
      </c>
      <c r="H6" s="6" t="s">
        <v>0</v>
      </c>
      <c r="I6" s="6" t="s">
        <v>0</v>
      </c>
      <c r="J6" s="6" t="s">
        <v>0</v>
      </c>
      <c r="K6" s="6" t="s">
        <v>0</v>
      </c>
    </row>
    <row r="7" ht="99" customHeight="1" spans="1:11">
      <c r="A7" s="4" t="s">
        <v>53</v>
      </c>
      <c r="B7" s="4" t="s">
        <v>1285</v>
      </c>
      <c r="C7" s="5" t="s">
        <v>176</v>
      </c>
      <c r="D7" s="5" t="s">
        <v>177</v>
      </c>
      <c r="E7" s="4" t="s">
        <v>178</v>
      </c>
      <c r="F7" s="6" t="s">
        <v>1286</v>
      </c>
      <c r="G7" s="6" t="s">
        <v>180</v>
      </c>
      <c r="H7" s="6" t="s">
        <v>1287</v>
      </c>
      <c r="I7" s="6" t="s">
        <v>1288</v>
      </c>
      <c r="J7" s="6" t="s">
        <v>1289</v>
      </c>
      <c r="K7" s="6" t="s">
        <v>0</v>
      </c>
    </row>
    <row r="8" ht="99" customHeight="1" spans="1:11">
      <c r="A8" s="4" t="s">
        <v>59</v>
      </c>
      <c r="B8" s="4" t="s">
        <v>1290</v>
      </c>
      <c r="C8" s="5" t="s">
        <v>185</v>
      </c>
      <c r="D8" s="5" t="s">
        <v>186</v>
      </c>
      <c r="E8" s="4" t="s">
        <v>178</v>
      </c>
      <c r="F8" s="6" t="s">
        <v>1291</v>
      </c>
      <c r="G8" s="6" t="s">
        <v>188</v>
      </c>
      <c r="H8" s="6" t="s">
        <v>1292</v>
      </c>
      <c r="I8" s="6" t="s">
        <v>1293</v>
      </c>
      <c r="J8" s="6" t="s">
        <v>1294</v>
      </c>
      <c r="K8" s="6" t="s">
        <v>0</v>
      </c>
    </row>
    <row r="9" ht="99" customHeight="1" spans="1:11">
      <c r="A9" s="4" t="s">
        <v>64</v>
      </c>
      <c r="B9" s="4" t="s">
        <v>1295</v>
      </c>
      <c r="C9" s="5" t="s">
        <v>1296</v>
      </c>
      <c r="D9" s="5" t="s">
        <v>1297</v>
      </c>
      <c r="E9" s="4" t="s">
        <v>178</v>
      </c>
      <c r="F9" s="6" t="s">
        <v>1298</v>
      </c>
      <c r="G9" s="6" t="s">
        <v>1299</v>
      </c>
      <c r="H9" s="6" t="s">
        <v>1300</v>
      </c>
      <c r="I9" s="6" t="s">
        <v>1301</v>
      </c>
      <c r="J9" s="6" t="s">
        <v>1302</v>
      </c>
      <c r="K9" s="6" t="s">
        <v>0</v>
      </c>
    </row>
    <row r="10" ht="111" customHeight="1" spans="1:11">
      <c r="A10" s="4" t="s">
        <v>69</v>
      </c>
      <c r="B10" s="4" t="s">
        <v>1303</v>
      </c>
      <c r="C10" s="5" t="s">
        <v>193</v>
      </c>
      <c r="D10" s="5" t="s">
        <v>194</v>
      </c>
      <c r="E10" s="4" t="s">
        <v>178</v>
      </c>
      <c r="F10" s="6" t="s">
        <v>1304</v>
      </c>
      <c r="G10" s="6" t="s">
        <v>196</v>
      </c>
      <c r="H10" s="6" t="s">
        <v>1305</v>
      </c>
      <c r="I10" s="6" t="s">
        <v>1306</v>
      </c>
      <c r="J10" s="6" t="s">
        <v>1307</v>
      </c>
      <c r="K10" s="6" t="s">
        <v>0</v>
      </c>
    </row>
    <row r="11" ht="111" customHeight="1" spans="1:11">
      <c r="A11" s="4" t="s">
        <v>74</v>
      </c>
      <c r="B11" s="4" t="s">
        <v>1308</v>
      </c>
      <c r="C11" s="5" t="s">
        <v>201</v>
      </c>
      <c r="D11" s="5" t="s">
        <v>202</v>
      </c>
      <c r="E11" s="4" t="s">
        <v>178</v>
      </c>
      <c r="F11" s="6" t="s">
        <v>1309</v>
      </c>
      <c r="G11" s="6" t="s">
        <v>204</v>
      </c>
      <c r="H11" s="6" t="s">
        <v>1310</v>
      </c>
      <c r="I11" s="6" t="s">
        <v>1311</v>
      </c>
      <c r="J11" s="6" t="s">
        <v>1312</v>
      </c>
      <c r="K11" s="6" t="s">
        <v>0</v>
      </c>
    </row>
    <row r="12" ht="99" customHeight="1" spans="1:11">
      <c r="A12" s="4" t="s">
        <v>79</v>
      </c>
      <c r="B12" s="4" t="s">
        <v>1313</v>
      </c>
      <c r="C12" s="5" t="s">
        <v>549</v>
      </c>
      <c r="D12" s="5" t="s">
        <v>550</v>
      </c>
      <c r="E12" s="4" t="s">
        <v>211</v>
      </c>
      <c r="F12" s="6" t="s">
        <v>1314</v>
      </c>
      <c r="G12" s="6" t="s">
        <v>213</v>
      </c>
      <c r="H12" s="6" t="s">
        <v>1315</v>
      </c>
      <c r="I12" s="6" t="s">
        <v>1316</v>
      </c>
      <c r="J12" s="6" t="s">
        <v>1317</v>
      </c>
      <c r="K12" s="6" t="s">
        <v>0</v>
      </c>
    </row>
    <row r="13" ht="123" customHeight="1" spans="1:11">
      <c r="A13" s="4" t="s">
        <v>84</v>
      </c>
      <c r="B13" s="4" t="s">
        <v>1318</v>
      </c>
      <c r="C13" s="5" t="s">
        <v>218</v>
      </c>
      <c r="D13" s="5" t="s">
        <v>219</v>
      </c>
      <c r="E13" s="4" t="s">
        <v>211</v>
      </c>
      <c r="F13" s="6" t="s">
        <v>1314</v>
      </c>
      <c r="G13" s="6" t="s">
        <v>220</v>
      </c>
      <c r="H13" s="6" t="s">
        <v>1319</v>
      </c>
      <c r="I13" s="6" t="s">
        <v>1320</v>
      </c>
      <c r="J13" s="6" t="s">
        <v>1321</v>
      </c>
      <c r="K13" s="6" t="s">
        <v>0</v>
      </c>
    </row>
    <row r="14" ht="17" customHeight="1" spans="1:11">
      <c r="A14" s="4" t="s">
        <v>0</v>
      </c>
      <c r="B14" s="4" t="s">
        <v>0</v>
      </c>
      <c r="C14" s="4" t="s">
        <v>224</v>
      </c>
      <c r="D14" s="4"/>
      <c r="E14" s="4" t="s">
        <v>0</v>
      </c>
      <c r="F14" s="6" t="s">
        <v>0</v>
      </c>
      <c r="G14" s="6" t="s">
        <v>0</v>
      </c>
      <c r="H14" s="6" t="s">
        <v>1276</v>
      </c>
      <c r="I14" s="6" t="s">
        <v>1322</v>
      </c>
      <c r="J14" s="6" t="s">
        <v>1323</v>
      </c>
      <c r="K14" s="6" t="s">
        <v>0</v>
      </c>
    </row>
    <row r="15" ht="17" customHeight="1" spans="1:11">
      <c r="A15" s="4" t="s">
        <v>0</v>
      </c>
      <c r="B15" s="4" t="s">
        <v>0</v>
      </c>
      <c r="C15" s="4" t="s">
        <v>227</v>
      </c>
      <c r="D15" s="4"/>
      <c r="E15" s="4" t="s">
        <v>0</v>
      </c>
      <c r="F15" s="6" t="s">
        <v>0</v>
      </c>
      <c r="G15" s="6" t="s">
        <v>0</v>
      </c>
      <c r="H15" s="6" t="s">
        <v>0</v>
      </c>
      <c r="I15" s="6" t="s">
        <v>0</v>
      </c>
      <c r="J15" s="6" t="s">
        <v>0</v>
      </c>
      <c r="K15" s="6" t="s">
        <v>0</v>
      </c>
    </row>
    <row r="16" ht="26.5" customHeight="1" spans="1:11">
      <c r="A16" s="4" t="s">
        <v>89</v>
      </c>
      <c r="B16" s="4" t="s">
        <v>1324</v>
      </c>
      <c r="C16" s="5" t="s">
        <v>229</v>
      </c>
      <c r="D16" s="5" t="s">
        <v>230</v>
      </c>
      <c r="E16" s="4" t="s">
        <v>178</v>
      </c>
      <c r="F16" s="6" t="s">
        <v>1291</v>
      </c>
      <c r="G16" s="6" t="s">
        <v>231</v>
      </c>
      <c r="H16" s="6" t="s">
        <v>1325</v>
      </c>
      <c r="I16" s="6" t="s">
        <v>1326</v>
      </c>
      <c r="J16" s="6" t="s">
        <v>1327</v>
      </c>
      <c r="K16" s="6" t="s">
        <v>0</v>
      </c>
    </row>
    <row r="17" ht="159.5" customHeight="1" spans="1:11">
      <c r="A17" s="4" t="s">
        <v>94</v>
      </c>
      <c r="B17" s="4" t="s">
        <v>1328</v>
      </c>
      <c r="C17" s="5" t="s">
        <v>236</v>
      </c>
      <c r="D17" s="5" t="s">
        <v>237</v>
      </c>
      <c r="E17" s="4" t="s">
        <v>178</v>
      </c>
      <c r="F17" s="6" t="s">
        <v>1291</v>
      </c>
      <c r="G17" s="6" t="s">
        <v>238</v>
      </c>
      <c r="H17" s="6" t="s">
        <v>1329</v>
      </c>
      <c r="I17" s="6" t="s">
        <v>1330</v>
      </c>
      <c r="J17" s="6" t="s">
        <v>1331</v>
      </c>
      <c r="K17" s="6" t="s">
        <v>0</v>
      </c>
    </row>
    <row r="18" ht="159.5" customHeight="1" spans="1:11">
      <c r="A18" s="4" t="s">
        <v>249</v>
      </c>
      <c r="B18" s="4" t="s">
        <v>1332</v>
      </c>
      <c r="C18" s="5" t="s">
        <v>243</v>
      </c>
      <c r="D18" s="5" t="s">
        <v>244</v>
      </c>
      <c r="E18" s="4" t="s">
        <v>178</v>
      </c>
      <c r="F18" s="6" t="s">
        <v>1291</v>
      </c>
      <c r="G18" s="6" t="s">
        <v>245</v>
      </c>
      <c r="H18" s="6" t="s">
        <v>1333</v>
      </c>
      <c r="I18" s="6" t="s">
        <v>1334</v>
      </c>
      <c r="J18" s="6" t="s">
        <v>1335</v>
      </c>
      <c r="K18" s="6" t="s">
        <v>0</v>
      </c>
    </row>
    <row r="19" ht="38.5" customHeight="1" spans="1:11">
      <c r="A19" s="4" t="s">
        <v>257</v>
      </c>
      <c r="B19" s="4" t="s">
        <v>1336</v>
      </c>
      <c r="C19" s="5" t="s">
        <v>251</v>
      </c>
      <c r="D19" s="5" t="s">
        <v>252</v>
      </c>
      <c r="E19" s="4" t="s">
        <v>178</v>
      </c>
      <c r="F19" s="6" t="s">
        <v>1286</v>
      </c>
      <c r="G19" s="6" t="s">
        <v>253</v>
      </c>
      <c r="H19" s="6" t="s">
        <v>1337</v>
      </c>
      <c r="I19" s="6" t="s">
        <v>1338</v>
      </c>
      <c r="J19" s="6" t="s">
        <v>1339</v>
      </c>
      <c r="K19" s="6" t="s">
        <v>0</v>
      </c>
    </row>
    <row r="20" ht="171.5" customHeight="1" spans="1:11">
      <c r="A20" s="4" t="s">
        <v>264</v>
      </c>
      <c r="B20" s="4" t="s">
        <v>1340</v>
      </c>
      <c r="C20" s="5" t="s">
        <v>259</v>
      </c>
      <c r="D20" s="5" t="s">
        <v>260</v>
      </c>
      <c r="E20" s="4" t="s">
        <v>178</v>
      </c>
      <c r="F20" s="6" t="s">
        <v>1286</v>
      </c>
      <c r="G20" s="6" t="s">
        <v>238</v>
      </c>
      <c r="H20" s="6" t="s">
        <v>1341</v>
      </c>
      <c r="I20" s="6" t="s">
        <v>1342</v>
      </c>
      <c r="J20" s="6" t="s">
        <v>1343</v>
      </c>
      <c r="K20" s="6" t="s">
        <v>0</v>
      </c>
    </row>
    <row r="21" ht="38.5" customHeight="1" spans="1:11">
      <c r="A21" s="4" t="s">
        <v>271</v>
      </c>
      <c r="B21" s="4" t="s">
        <v>1344</v>
      </c>
      <c r="C21" s="5" t="s">
        <v>266</v>
      </c>
      <c r="D21" s="5" t="s">
        <v>267</v>
      </c>
      <c r="E21" s="4" t="s">
        <v>178</v>
      </c>
      <c r="F21" s="6" t="s">
        <v>1286</v>
      </c>
      <c r="G21" s="6" t="s">
        <v>268</v>
      </c>
      <c r="H21" s="6" t="s">
        <v>1345</v>
      </c>
      <c r="I21" s="6" t="s">
        <v>1346</v>
      </c>
      <c r="J21" s="6" t="s">
        <v>1339</v>
      </c>
      <c r="K21" s="6" t="s">
        <v>0</v>
      </c>
    </row>
    <row r="22" ht="50.5" customHeight="1" spans="1:11">
      <c r="A22" s="4" t="s">
        <v>281</v>
      </c>
      <c r="B22" s="4" t="s">
        <v>1347</v>
      </c>
      <c r="C22" s="5" t="s">
        <v>273</v>
      </c>
      <c r="D22" s="5" t="s">
        <v>274</v>
      </c>
      <c r="E22" s="4" t="s">
        <v>178</v>
      </c>
      <c r="F22" s="6" t="s">
        <v>1286</v>
      </c>
      <c r="G22" s="6" t="s">
        <v>275</v>
      </c>
      <c r="H22" s="6" t="s">
        <v>1348</v>
      </c>
      <c r="I22" s="6" t="s">
        <v>1349</v>
      </c>
      <c r="J22" s="6" t="s">
        <v>0</v>
      </c>
      <c r="K22" s="6" t="s">
        <v>0</v>
      </c>
    </row>
    <row r="23" ht="171.5" customHeight="1" spans="1:11">
      <c r="A23" s="4" t="s">
        <v>290</v>
      </c>
      <c r="B23" s="4" t="s">
        <v>1350</v>
      </c>
      <c r="C23" s="5" t="s">
        <v>1351</v>
      </c>
      <c r="D23" s="5" t="s">
        <v>1352</v>
      </c>
      <c r="E23" s="4" t="s">
        <v>178</v>
      </c>
      <c r="F23" s="6" t="s">
        <v>1298</v>
      </c>
      <c r="G23" s="6" t="s">
        <v>1353</v>
      </c>
      <c r="H23" s="6" t="s">
        <v>1354</v>
      </c>
      <c r="I23" s="6" t="s">
        <v>1355</v>
      </c>
      <c r="J23" s="6" t="s">
        <v>1356</v>
      </c>
      <c r="K23" s="6" t="s">
        <v>0</v>
      </c>
    </row>
    <row r="24" ht="147.5" customHeight="1" spans="1:11">
      <c r="A24" s="4" t="s">
        <v>301</v>
      </c>
      <c r="B24" s="4" t="s">
        <v>1357</v>
      </c>
      <c r="C24" s="5" t="s">
        <v>1358</v>
      </c>
      <c r="D24" s="5" t="s">
        <v>1359</v>
      </c>
      <c r="E24" s="4" t="s">
        <v>178</v>
      </c>
      <c r="F24" s="6" t="s">
        <v>1298</v>
      </c>
      <c r="G24" s="6" t="s">
        <v>1360</v>
      </c>
      <c r="H24" s="6" t="s">
        <v>1361</v>
      </c>
      <c r="I24" s="6" t="s">
        <v>1362</v>
      </c>
      <c r="J24" s="6" t="s">
        <v>1363</v>
      </c>
      <c r="K24" s="6" t="s">
        <v>0</v>
      </c>
    </row>
    <row r="25" ht="17" customHeight="1" spans="1:11">
      <c r="A25" s="4" t="s">
        <v>0</v>
      </c>
      <c r="B25" s="4" t="s">
        <v>0</v>
      </c>
      <c r="C25" s="4" t="s">
        <v>224</v>
      </c>
      <c r="D25" s="4"/>
      <c r="E25" s="4" t="s">
        <v>0</v>
      </c>
      <c r="F25" s="6" t="s">
        <v>0</v>
      </c>
      <c r="G25" s="6" t="s">
        <v>0</v>
      </c>
      <c r="H25" s="6" t="s">
        <v>1277</v>
      </c>
      <c r="I25" s="6" t="s">
        <v>1364</v>
      </c>
      <c r="J25" s="6" t="s">
        <v>1365</v>
      </c>
      <c r="K25" s="6" t="s">
        <v>0</v>
      </c>
    </row>
    <row r="26" ht="17" customHeight="1" spans="1:11">
      <c r="A26" s="4" t="s">
        <v>0</v>
      </c>
      <c r="B26" s="4" t="s">
        <v>0</v>
      </c>
      <c r="C26" s="4" t="s">
        <v>280</v>
      </c>
      <c r="D26" s="4"/>
      <c r="E26" s="4" t="s">
        <v>0</v>
      </c>
      <c r="F26" s="6" t="s">
        <v>0</v>
      </c>
      <c r="G26" s="6" t="s">
        <v>0</v>
      </c>
      <c r="H26" s="6" t="s">
        <v>0</v>
      </c>
      <c r="I26" s="6" t="s">
        <v>0</v>
      </c>
      <c r="J26" s="6" t="s">
        <v>0</v>
      </c>
      <c r="K26" s="6" t="s">
        <v>0</v>
      </c>
    </row>
    <row r="27" ht="184" customHeight="1" spans="1:11">
      <c r="A27" s="4" t="s">
        <v>310</v>
      </c>
      <c r="B27" s="4" t="s">
        <v>1366</v>
      </c>
      <c r="C27" s="5" t="s">
        <v>283</v>
      </c>
      <c r="D27" s="5" t="s">
        <v>284</v>
      </c>
      <c r="E27" s="4" t="s">
        <v>211</v>
      </c>
      <c r="F27" s="6" t="s">
        <v>1367</v>
      </c>
      <c r="G27" s="6" t="s">
        <v>286</v>
      </c>
      <c r="H27" s="6" t="s">
        <v>1368</v>
      </c>
      <c r="I27" s="6" t="s">
        <v>1369</v>
      </c>
      <c r="J27" s="6" t="s">
        <v>1370</v>
      </c>
      <c r="K27" s="6" t="s">
        <v>0</v>
      </c>
    </row>
    <row r="28" ht="50.5" customHeight="1" spans="1:11">
      <c r="A28" s="4" t="s">
        <v>318</v>
      </c>
      <c r="B28" s="4" t="s">
        <v>1371</v>
      </c>
      <c r="C28" s="5" t="s">
        <v>292</v>
      </c>
      <c r="D28" s="5" t="s">
        <v>293</v>
      </c>
      <c r="E28" s="4" t="s">
        <v>178</v>
      </c>
      <c r="F28" s="6" t="s">
        <v>1309</v>
      </c>
      <c r="G28" s="6" t="s">
        <v>294</v>
      </c>
      <c r="H28" s="6" t="s">
        <v>1372</v>
      </c>
      <c r="I28" s="6" t="s">
        <v>1373</v>
      </c>
      <c r="J28" s="6" t="s">
        <v>1374</v>
      </c>
      <c r="K28" s="6" t="s">
        <v>0</v>
      </c>
    </row>
    <row r="29" ht="17" customHeight="1" spans="1:11">
      <c r="A29" s="4" t="s">
        <v>0</v>
      </c>
      <c r="B29" s="4" t="s">
        <v>0</v>
      </c>
      <c r="C29" s="4" t="s">
        <v>224</v>
      </c>
      <c r="D29" s="4"/>
      <c r="E29" s="4" t="s">
        <v>0</v>
      </c>
      <c r="F29" s="6" t="s">
        <v>0</v>
      </c>
      <c r="G29" s="6" t="s">
        <v>0</v>
      </c>
      <c r="H29" s="6" t="s">
        <v>1278</v>
      </c>
      <c r="I29" s="6" t="s">
        <v>1375</v>
      </c>
      <c r="J29" s="6" t="s">
        <v>1376</v>
      </c>
      <c r="K29" s="6" t="s">
        <v>0</v>
      </c>
    </row>
    <row r="30" ht="17" customHeight="1" spans="1:11">
      <c r="A30" s="4" t="s">
        <v>0</v>
      </c>
      <c r="B30" s="4" t="s">
        <v>0</v>
      </c>
      <c r="C30" s="4" t="s">
        <v>300</v>
      </c>
      <c r="D30" s="4"/>
      <c r="E30" s="4" t="s">
        <v>0</v>
      </c>
      <c r="F30" s="6" t="s">
        <v>0</v>
      </c>
      <c r="G30" s="6" t="s">
        <v>0</v>
      </c>
      <c r="H30" s="6" t="s">
        <v>0</v>
      </c>
      <c r="I30" s="6" t="s">
        <v>0</v>
      </c>
      <c r="J30" s="6" t="s">
        <v>0</v>
      </c>
      <c r="K30" s="6" t="s">
        <v>0</v>
      </c>
    </row>
    <row r="31" ht="244.5" customHeight="1" spans="1:11">
      <c r="A31" s="4" t="s">
        <v>327</v>
      </c>
      <c r="B31" s="4" t="s">
        <v>1377</v>
      </c>
      <c r="C31" s="5" t="s">
        <v>303</v>
      </c>
      <c r="D31" s="5" t="s">
        <v>304</v>
      </c>
      <c r="E31" s="4" t="s">
        <v>211</v>
      </c>
      <c r="F31" s="6" t="s">
        <v>1378</v>
      </c>
      <c r="G31" s="6" t="s">
        <v>306</v>
      </c>
      <c r="H31" s="6" t="s">
        <v>1379</v>
      </c>
      <c r="I31" s="6" t="s">
        <v>1380</v>
      </c>
      <c r="J31" s="6" t="s">
        <v>1381</v>
      </c>
      <c r="K31" s="6" t="s">
        <v>0</v>
      </c>
    </row>
    <row r="32" ht="184" customHeight="1" spans="1:11">
      <c r="A32" s="4" t="s">
        <v>334</v>
      </c>
      <c r="B32" s="4" t="s">
        <v>1382</v>
      </c>
      <c r="C32" s="5" t="s">
        <v>312</v>
      </c>
      <c r="D32" s="5" t="s">
        <v>284</v>
      </c>
      <c r="E32" s="4" t="s">
        <v>211</v>
      </c>
      <c r="F32" s="6" t="s">
        <v>1383</v>
      </c>
      <c r="G32" s="6" t="s">
        <v>314</v>
      </c>
      <c r="H32" s="6" t="s">
        <v>1384</v>
      </c>
      <c r="I32" s="6" t="s">
        <v>1385</v>
      </c>
      <c r="J32" s="6" t="s">
        <v>1386</v>
      </c>
      <c r="K32" s="6" t="s">
        <v>0</v>
      </c>
    </row>
    <row r="33" ht="99" customHeight="1" spans="1:11">
      <c r="A33" s="4" t="s">
        <v>343</v>
      </c>
      <c r="B33" s="4" t="s">
        <v>1387</v>
      </c>
      <c r="C33" s="5" t="s">
        <v>320</v>
      </c>
      <c r="D33" s="5" t="s">
        <v>321</v>
      </c>
      <c r="E33" s="4" t="s">
        <v>211</v>
      </c>
      <c r="F33" s="6" t="s">
        <v>1388</v>
      </c>
      <c r="G33" s="6" t="s">
        <v>323</v>
      </c>
      <c r="H33" s="6" t="s">
        <v>1389</v>
      </c>
      <c r="I33" s="6" t="s">
        <v>1390</v>
      </c>
      <c r="J33" s="6" t="s">
        <v>1391</v>
      </c>
      <c r="K33" s="6" t="s">
        <v>0</v>
      </c>
    </row>
    <row r="34" ht="75" customHeight="1" spans="1:11">
      <c r="A34" s="4" t="s">
        <v>352</v>
      </c>
      <c r="B34" s="4" t="s">
        <v>1392</v>
      </c>
      <c r="C34" s="5" t="s">
        <v>960</v>
      </c>
      <c r="D34" s="5" t="s">
        <v>961</v>
      </c>
      <c r="E34" s="4" t="s">
        <v>211</v>
      </c>
      <c r="F34" s="6" t="s">
        <v>1388</v>
      </c>
      <c r="G34" s="6" t="s">
        <v>330</v>
      </c>
      <c r="H34" s="6" t="s">
        <v>1393</v>
      </c>
      <c r="I34" s="6" t="s">
        <v>1394</v>
      </c>
      <c r="J34" s="6" t="s">
        <v>1395</v>
      </c>
      <c r="K34" s="6" t="s">
        <v>0</v>
      </c>
    </row>
    <row r="35" ht="38.5" customHeight="1" spans="1:11">
      <c r="A35" s="4" t="s">
        <v>361</v>
      </c>
      <c r="B35" s="4" t="s">
        <v>1396</v>
      </c>
      <c r="C35" s="5" t="s">
        <v>336</v>
      </c>
      <c r="D35" s="5" t="s">
        <v>337</v>
      </c>
      <c r="E35" s="4" t="s">
        <v>211</v>
      </c>
      <c r="F35" s="6" t="s">
        <v>1397</v>
      </c>
      <c r="G35" s="6" t="s">
        <v>339</v>
      </c>
      <c r="H35" s="6" t="s">
        <v>1398</v>
      </c>
      <c r="I35" s="6" t="s">
        <v>1399</v>
      </c>
      <c r="J35" s="6" t="s">
        <v>1400</v>
      </c>
      <c r="K35" s="6" t="s">
        <v>0</v>
      </c>
    </row>
    <row r="36" ht="38.5" customHeight="1" spans="1:11">
      <c r="A36" s="4" t="s">
        <v>369</v>
      </c>
      <c r="B36" s="4" t="s">
        <v>1401</v>
      </c>
      <c r="C36" s="5" t="s">
        <v>345</v>
      </c>
      <c r="D36" s="5" t="s">
        <v>346</v>
      </c>
      <c r="E36" s="4" t="s">
        <v>211</v>
      </c>
      <c r="F36" s="6" t="s">
        <v>1402</v>
      </c>
      <c r="G36" s="6" t="s">
        <v>348</v>
      </c>
      <c r="H36" s="6" t="s">
        <v>1403</v>
      </c>
      <c r="I36" s="6" t="s">
        <v>1404</v>
      </c>
      <c r="J36" s="6" t="s">
        <v>1405</v>
      </c>
      <c r="K36" s="6" t="s">
        <v>0</v>
      </c>
    </row>
    <row r="37" ht="26.5" customHeight="1" spans="1:11">
      <c r="A37" s="4" t="s">
        <v>377</v>
      </c>
      <c r="B37" s="4" t="s">
        <v>1406</v>
      </c>
      <c r="C37" s="5" t="s">
        <v>354</v>
      </c>
      <c r="D37" s="5" t="s">
        <v>355</v>
      </c>
      <c r="E37" s="4" t="s">
        <v>356</v>
      </c>
      <c r="F37" s="6" t="s">
        <v>1407</v>
      </c>
      <c r="G37" s="6" t="s">
        <v>358</v>
      </c>
      <c r="H37" s="6" t="s">
        <v>1408</v>
      </c>
      <c r="I37" s="6" t="s">
        <v>1409</v>
      </c>
      <c r="J37" s="6" t="s">
        <v>0</v>
      </c>
      <c r="K37" s="6" t="s">
        <v>0</v>
      </c>
    </row>
    <row r="38" ht="26.5" customHeight="1" spans="1:11">
      <c r="A38" s="4" t="s">
        <v>386</v>
      </c>
      <c r="B38" s="4" t="s">
        <v>1410</v>
      </c>
      <c r="C38" s="5" t="s">
        <v>363</v>
      </c>
      <c r="D38" s="5" t="s">
        <v>364</v>
      </c>
      <c r="E38" s="4" t="s">
        <v>356</v>
      </c>
      <c r="F38" s="6" t="s">
        <v>1411</v>
      </c>
      <c r="G38" s="6" t="s">
        <v>366</v>
      </c>
      <c r="H38" s="6" t="s">
        <v>1412</v>
      </c>
      <c r="I38" s="6" t="s">
        <v>1413</v>
      </c>
      <c r="J38" s="6" t="s">
        <v>0</v>
      </c>
      <c r="K38" s="6" t="s">
        <v>0</v>
      </c>
    </row>
    <row r="39" ht="26.5" customHeight="1" spans="1:11">
      <c r="A39" s="4" t="s">
        <v>395</v>
      </c>
      <c r="B39" s="4" t="s">
        <v>1414</v>
      </c>
      <c r="C39" s="5" t="s">
        <v>371</v>
      </c>
      <c r="D39" s="5" t="s">
        <v>372</v>
      </c>
      <c r="E39" s="4" t="s">
        <v>356</v>
      </c>
      <c r="F39" s="6" t="s">
        <v>1415</v>
      </c>
      <c r="G39" s="6" t="s">
        <v>374</v>
      </c>
      <c r="H39" s="6" t="s">
        <v>1416</v>
      </c>
      <c r="I39" s="6" t="s">
        <v>1417</v>
      </c>
      <c r="J39" s="6" t="s">
        <v>0</v>
      </c>
      <c r="K39" s="6" t="s">
        <v>0</v>
      </c>
    </row>
    <row r="40" ht="26.5" customHeight="1" spans="1:11">
      <c r="A40" s="4" t="s">
        <v>403</v>
      </c>
      <c r="B40" s="4" t="s">
        <v>1418</v>
      </c>
      <c r="C40" s="5" t="s">
        <v>979</v>
      </c>
      <c r="D40" s="5" t="s">
        <v>980</v>
      </c>
      <c r="E40" s="4" t="s">
        <v>356</v>
      </c>
      <c r="F40" s="6" t="s">
        <v>1419</v>
      </c>
      <c r="G40" s="6" t="s">
        <v>981</v>
      </c>
      <c r="H40" s="6" t="s">
        <v>1420</v>
      </c>
      <c r="I40" s="6" t="s">
        <v>1421</v>
      </c>
      <c r="J40" s="6" t="s">
        <v>0</v>
      </c>
      <c r="K40" s="6" t="s">
        <v>0</v>
      </c>
    </row>
    <row r="41" ht="26.5" customHeight="1" spans="1:11">
      <c r="A41" s="4" t="s">
        <v>412</v>
      </c>
      <c r="B41" s="4" t="s">
        <v>1422</v>
      </c>
      <c r="C41" s="5" t="s">
        <v>1423</v>
      </c>
      <c r="D41" s="5" t="s">
        <v>1424</v>
      </c>
      <c r="E41" s="4" t="s">
        <v>356</v>
      </c>
      <c r="F41" s="6" t="s">
        <v>997</v>
      </c>
      <c r="G41" s="6" t="s">
        <v>1425</v>
      </c>
      <c r="H41" s="6" t="s">
        <v>1426</v>
      </c>
      <c r="I41" s="6" t="s">
        <v>1427</v>
      </c>
      <c r="J41" s="6" t="s">
        <v>0</v>
      </c>
      <c r="K41" s="6" t="s">
        <v>0</v>
      </c>
    </row>
    <row r="42" ht="26.5" customHeight="1" spans="1:11">
      <c r="A42" s="4" t="s">
        <v>420</v>
      </c>
      <c r="B42" s="4" t="s">
        <v>1428</v>
      </c>
      <c r="C42" s="5" t="s">
        <v>1429</v>
      </c>
      <c r="D42" s="5" t="s">
        <v>1430</v>
      </c>
      <c r="E42" s="4" t="s">
        <v>356</v>
      </c>
      <c r="F42" s="6" t="s">
        <v>1431</v>
      </c>
      <c r="G42" s="6" t="s">
        <v>1432</v>
      </c>
      <c r="H42" s="6" t="s">
        <v>1433</v>
      </c>
      <c r="I42" s="6" t="s">
        <v>1434</v>
      </c>
      <c r="J42" s="6" t="s">
        <v>0</v>
      </c>
      <c r="K42" s="6" t="s">
        <v>0</v>
      </c>
    </row>
    <row r="43" ht="26.5" customHeight="1" spans="1:11">
      <c r="A43" s="4" t="s">
        <v>428</v>
      </c>
      <c r="B43" s="4" t="s">
        <v>1435</v>
      </c>
      <c r="C43" s="5" t="s">
        <v>1436</v>
      </c>
      <c r="D43" s="5" t="s">
        <v>980</v>
      </c>
      <c r="E43" s="4" t="s">
        <v>356</v>
      </c>
      <c r="F43" s="6" t="s">
        <v>1180</v>
      </c>
      <c r="G43" s="6" t="s">
        <v>1437</v>
      </c>
      <c r="H43" s="6" t="s">
        <v>1438</v>
      </c>
      <c r="I43" s="6" t="s">
        <v>1439</v>
      </c>
      <c r="J43" s="6" t="s">
        <v>0</v>
      </c>
      <c r="K43" s="6" t="s">
        <v>0</v>
      </c>
    </row>
    <row r="44" ht="99" customHeight="1" spans="1:11">
      <c r="A44" s="4" t="s">
        <v>438</v>
      </c>
      <c r="B44" s="4" t="s">
        <v>1440</v>
      </c>
      <c r="C44" s="5" t="s">
        <v>379</v>
      </c>
      <c r="D44" s="5" t="s">
        <v>380</v>
      </c>
      <c r="E44" s="4" t="s">
        <v>356</v>
      </c>
      <c r="F44" s="6" t="s">
        <v>1441</v>
      </c>
      <c r="G44" s="6" t="s">
        <v>382</v>
      </c>
      <c r="H44" s="6" t="s">
        <v>1442</v>
      </c>
      <c r="I44" s="6" t="s">
        <v>1443</v>
      </c>
      <c r="J44" s="6" t="s">
        <v>1444</v>
      </c>
      <c r="K44" s="6" t="s">
        <v>0</v>
      </c>
    </row>
    <row r="45" ht="111" customHeight="1" spans="1:11">
      <c r="A45" s="4" t="s">
        <v>445</v>
      </c>
      <c r="B45" s="4" t="s">
        <v>1445</v>
      </c>
      <c r="C45" s="5" t="s">
        <v>388</v>
      </c>
      <c r="D45" s="5" t="s">
        <v>389</v>
      </c>
      <c r="E45" s="4" t="s">
        <v>356</v>
      </c>
      <c r="F45" s="6" t="s">
        <v>1446</v>
      </c>
      <c r="G45" s="6" t="s">
        <v>391</v>
      </c>
      <c r="H45" s="6" t="s">
        <v>1447</v>
      </c>
      <c r="I45" s="6" t="s">
        <v>1448</v>
      </c>
      <c r="J45" s="6" t="s">
        <v>332</v>
      </c>
      <c r="K45" s="6" t="s">
        <v>0</v>
      </c>
    </row>
    <row r="46" ht="111" customHeight="1" spans="1:11">
      <c r="A46" s="4" t="s">
        <v>452</v>
      </c>
      <c r="B46" s="4" t="s">
        <v>1449</v>
      </c>
      <c r="C46" s="5" t="s">
        <v>397</v>
      </c>
      <c r="D46" s="5" t="s">
        <v>398</v>
      </c>
      <c r="E46" s="4" t="s">
        <v>356</v>
      </c>
      <c r="F46" s="6" t="s">
        <v>438</v>
      </c>
      <c r="G46" s="6" t="s">
        <v>391</v>
      </c>
      <c r="H46" s="6" t="s">
        <v>1450</v>
      </c>
      <c r="I46" s="6" t="s">
        <v>1451</v>
      </c>
      <c r="J46" s="6" t="s">
        <v>1452</v>
      </c>
      <c r="K46" s="6" t="s">
        <v>0</v>
      </c>
    </row>
    <row r="47" ht="111" customHeight="1" spans="1:11">
      <c r="A47" s="4" t="s">
        <v>456</v>
      </c>
      <c r="B47" s="4" t="s">
        <v>1453</v>
      </c>
      <c r="C47" s="5" t="s">
        <v>995</v>
      </c>
      <c r="D47" s="5" t="s">
        <v>1454</v>
      </c>
      <c r="E47" s="4" t="s">
        <v>356</v>
      </c>
      <c r="F47" s="6" t="s">
        <v>997</v>
      </c>
      <c r="G47" s="6" t="s">
        <v>408</v>
      </c>
      <c r="H47" s="6" t="s">
        <v>998</v>
      </c>
      <c r="I47" s="6" t="s">
        <v>999</v>
      </c>
      <c r="J47" s="6" t="s">
        <v>1000</v>
      </c>
      <c r="K47" s="6" t="s">
        <v>0</v>
      </c>
    </row>
    <row r="48" ht="111" customHeight="1" spans="1:11">
      <c r="A48" s="4" t="s">
        <v>465</v>
      </c>
      <c r="B48" s="4" t="s">
        <v>1455</v>
      </c>
      <c r="C48" s="5" t="s">
        <v>405</v>
      </c>
      <c r="D48" s="5" t="s">
        <v>406</v>
      </c>
      <c r="E48" s="4" t="s">
        <v>356</v>
      </c>
      <c r="F48" s="6" t="s">
        <v>1456</v>
      </c>
      <c r="G48" s="6" t="s">
        <v>408</v>
      </c>
      <c r="H48" s="6" t="s">
        <v>1457</v>
      </c>
      <c r="I48" s="6" t="s">
        <v>1458</v>
      </c>
      <c r="J48" s="6" t="s">
        <v>1459</v>
      </c>
      <c r="K48" s="6" t="s">
        <v>0</v>
      </c>
    </row>
    <row r="49" ht="111" customHeight="1" spans="1:11">
      <c r="A49" s="4" t="s">
        <v>473</v>
      </c>
      <c r="B49" s="4" t="s">
        <v>1460</v>
      </c>
      <c r="C49" s="5" t="s">
        <v>414</v>
      </c>
      <c r="D49" s="5" t="s">
        <v>415</v>
      </c>
      <c r="E49" s="4" t="s">
        <v>356</v>
      </c>
      <c r="F49" s="6" t="s">
        <v>1411</v>
      </c>
      <c r="G49" s="6" t="s">
        <v>416</v>
      </c>
      <c r="H49" s="6" t="s">
        <v>1461</v>
      </c>
      <c r="I49" s="6" t="s">
        <v>1462</v>
      </c>
      <c r="J49" s="6" t="s">
        <v>1463</v>
      </c>
      <c r="K49" s="6" t="s">
        <v>0</v>
      </c>
    </row>
    <row r="50" ht="111" customHeight="1" spans="1:11">
      <c r="A50" s="4" t="s">
        <v>482</v>
      </c>
      <c r="B50" s="4" t="s">
        <v>1464</v>
      </c>
      <c r="C50" s="5" t="s">
        <v>422</v>
      </c>
      <c r="D50" s="5" t="s">
        <v>423</v>
      </c>
      <c r="E50" s="4" t="s">
        <v>356</v>
      </c>
      <c r="F50" s="6" t="s">
        <v>1415</v>
      </c>
      <c r="G50" s="6" t="s">
        <v>424</v>
      </c>
      <c r="H50" s="6" t="s">
        <v>1465</v>
      </c>
      <c r="I50" s="6" t="s">
        <v>1466</v>
      </c>
      <c r="J50" s="6" t="s">
        <v>411</v>
      </c>
      <c r="K50" s="6" t="s">
        <v>0</v>
      </c>
    </row>
    <row r="51" ht="111" customHeight="1" spans="1:11">
      <c r="A51" s="4" t="s">
        <v>491</v>
      </c>
      <c r="B51" s="4" t="s">
        <v>1467</v>
      </c>
      <c r="C51" s="5" t="s">
        <v>1017</v>
      </c>
      <c r="D51" s="5" t="s">
        <v>1018</v>
      </c>
      <c r="E51" s="4" t="s">
        <v>356</v>
      </c>
      <c r="F51" s="6" t="s">
        <v>1419</v>
      </c>
      <c r="G51" s="6" t="s">
        <v>1019</v>
      </c>
      <c r="H51" s="6" t="s">
        <v>1468</v>
      </c>
      <c r="I51" s="6" t="s">
        <v>1469</v>
      </c>
      <c r="J51" s="6" t="s">
        <v>1470</v>
      </c>
      <c r="K51" s="6" t="s">
        <v>0</v>
      </c>
    </row>
    <row r="52" ht="111" customHeight="1" spans="1:11">
      <c r="A52" s="4" t="s">
        <v>499</v>
      </c>
      <c r="B52" s="4" t="s">
        <v>1471</v>
      </c>
      <c r="C52" s="5" t="s">
        <v>1472</v>
      </c>
      <c r="D52" s="5" t="s">
        <v>1473</v>
      </c>
      <c r="E52" s="4" t="s">
        <v>356</v>
      </c>
      <c r="F52" s="6" t="s">
        <v>997</v>
      </c>
      <c r="G52" s="6" t="s">
        <v>1474</v>
      </c>
      <c r="H52" s="6" t="s">
        <v>1475</v>
      </c>
      <c r="I52" s="6" t="s">
        <v>1476</v>
      </c>
      <c r="J52" s="6" t="s">
        <v>1477</v>
      </c>
      <c r="K52" s="6" t="s">
        <v>0</v>
      </c>
    </row>
    <row r="53" ht="111" customHeight="1" spans="1:11">
      <c r="A53" s="4" t="s">
        <v>508</v>
      </c>
      <c r="B53" s="4" t="s">
        <v>1478</v>
      </c>
      <c r="C53" s="5" t="s">
        <v>1479</v>
      </c>
      <c r="D53" s="5" t="s">
        <v>1480</v>
      </c>
      <c r="E53" s="4" t="s">
        <v>356</v>
      </c>
      <c r="F53" s="6" t="s">
        <v>1431</v>
      </c>
      <c r="G53" s="6" t="s">
        <v>1481</v>
      </c>
      <c r="H53" s="6" t="s">
        <v>1482</v>
      </c>
      <c r="I53" s="6" t="s">
        <v>1483</v>
      </c>
      <c r="J53" s="6" t="s">
        <v>1484</v>
      </c>
      <c r="K53" s="6" t="s">
        <v>0</v>
      </c>
    </row>
    <row r="54" ht="111" customHeight="1" spans="1:11">
      <c r="A54" s="4" t="s">
        <v>517</v>
      </c>
      <c r="B54" s="4" t="s">
        <v>1485</v>
      </c>
      <c r="C54" s="5" t="s">
        <v>1486</v>
      </c>
      <c r="D54" s="5" t="s">
        <v>1487</v>
      </c>
      <c r="E54" s="4" t="s">
        <v>356</v>
      </c>
      <c r="F54" s="6" t="s">
        <v>1180</v>
      </c>
      <c r="G54" s="6" t="s">
        <v>1488</v>
      </c>
      <c r="H54" s="6" t="s">
        <v>1489</v>
      </c>
      <c r="I54" s="6" t="s">
        <v>1490</v>
      </c>
      <c r="J54" s="6" t="s">
        <v>1491</v>
      </c>
      <c r="K54" s="6" t="s">
        <v>0</v>
      </c>
    </row>
    <row r="55" ht="87" customHeight="1" spans="1:11">
      <c r="A55" s="4" t="s">
        <v>526</v>
      </c>
      <c r="B55" s="4" t="s">
        <v>1492</v>
      </c>
      <c r="C55" s="5" t="s">
        <v>430</v>
      </c>
      <c r="D55" s="5" t="s">
        <v>431</v>
      </c>
      <c r="E55" s="4" t="s">
        <v>432</v>
      </c>
      <c r="F55" s="6" t="s">
        <v>477</v>
      </c>
      <c r="G55" s="6" t="s">
        <v>434</v>
      </c>
      <c r="H55" s="6" t="s">
        <v>1493</v>
      </c>
      <c r="I55" s="6" t="s">
        <v>1494</v>
      </c>
      <c r="J55" s="6" t="s">
        <v>1495</v>
      </c>
      <c r="K55" s="6" t="s">
        <v>0</v>
      </c>
    </row>
    <row r="56" ht="220" customHeight="1" spans="1:11">
      <c r="A56" s="4" t="s">
        <v>533</v>
      </c>
      <c r="B56" s="4" t="s">
        <v>1496</v>
      </c>
      <c r="C56" s="5" t="s">
        <v>1029</v>
      </c>
      <c r="D56" s="5" t="s">
        <v>1030</v>
      </c>
      <c r="E56" s="4" t="s">
        <v>432</v>
      </c>
      <c r="F56" s="6" t="s">
        <v>94</v>
      </c>
      <c r="G56" s="6" t="s">
        <v>1031</v>
      </c>
      <c r="H56" s="6" t="s">
        <v>1497</v>
      </c>
      <c r="I56" s="6" t="s">
        <v>1498</v>
      </c>
      <c r="J56" s="6" t="s">
        <v>1499</v>
      </c>
      <c r="K56" s="6" t="s">
        <v>0</v>
      </c>
    </row>
    <row r="57" ht="220" customHeight="1" spans="1:11">
      <c r="A57" s="4" t="s">
        <v>399</v>
      </c>
      <c r="B57" s="4" t="s">
        <v>1500</v>
      </c>
      <c r="C57" s="5" t="s">
        <v>1501</v>
      </c>
      <c r="D57" s="5" t="s">
        <v>1502</v>
      </c>
      <c r="E57" s="4" t="s">
        <v>432</v>
      </c>
      <c r="F57" s="6" t="s">
        <v>79</v>
      </c>
      <c r="G57" s="6" t="s">
        <v>1503</v>
      </c>
      <c r="H57" s="6" t="s">
        <v>1504</v>
      </c>
      <c r="I57" s="6" t="s">
        <v>1505</v>
      </c>
      <c r="J57" s="6" t="s">
        <v>1506</v>
      </c>
      <c r="K57" s="6" t="s">
        <v>0</v>
      </c>
    </row>
    <row r="58" ht="38.5" customHeight="1" spans="1:11">
      <c r="A58" s="4" t="s">
        <v>547</v>
      </c>
      <c r="B58" s="4" t="s">
        <v>1507</v>
      </c>
      <c r="C58" s="5" t="s">
        <v>440</v>
      </c>
      <c r="D58" s="5" t="s">
        <v>441</v>
      </c>
      <c r="E58" s="4" t="s">
        <v>432</v>
      </c>
      <c r="F58" s="6" t="s">
        <v>1161</v>
      </c>
      <c r="G58" s="6" t="s">
        <v>442</v>
      </c>
      <c r="H58" s="6" t="s">
        <v>1508</v>
      </c>
      <c r="I58" s="6" t="s">
        <v>1509</v>
      </c>
      <c r="J58" s="6" t="s">
        <v>0</v>
      </c>
      <c r="K58" s="6" t="s">
        <v>0</v>
      </c>
    </row>
    <row r="59" ht="50.5" customHeight="1" spans="1:11">
      <c r="A59" s="4" t="s">
        <v>555</v>
      </c>
      <c r="B59" s="4" t="s">
        <v>1510</v>
      </c>
      <c r="C59" s="5" t="s">
        <v>447</v>
      </c>
      <c r="D59" s="5" t="s">
        <v>448</v>
      </c>
      <c r="E59" s="4" t="s">
        <v>432</v>
      </c>
      <c r="F59" s="6" t="s">
        <v>428</v>
      </c>
      <c r="G59" s="6" t="s">
        <v>449</v>
      </c>
      <c r="H59" s="6" t="s">
        <v>1047</v>
      </c>
      <c r="I59" s="6" t="s">
        <v>1048</v>
      </c>
      <c r="J59" s="6" t="s">
        <v>0</v>
      </c>
      <c r="K59" s="6" t="s">
        <v>0</v>
      </c>
    </row>
    <row r="60" ht="38.5" customHeight="1" spans="1:11">
      <c r="A60" s="4" t="s">
        <v>563</v>
      </c>
      <c r="B60" s="4" t="s">
        <v>1511</v>
      </c>
      <c r="C60" s="5" t="s">
        <v>454</v>
      </c>
      <c r="D60" s="5" t="s">
        <v>455</v>
      </c>
      <c r="E60" s="4" t="s">
        <v>432</v>
      </c>
      <c r="F60" s="6" t="s">
        <v>1043</v>
      </c>
      <c r="G60" s="6" t="s">
        <v>442</v>
      </c>
      <c r="H60" s="6" t="s">
        <v>1044</v>
      </c>
      <c r="I60" s="6" t="s">
        <v>1045</v>
      </c>
      <c r="J60" s="6" t="s">
        <v>0</v>
      </c>
      <c r="K60" s="6" t="s">
        <v>0</v>
      </c>
    </row>
    <row r="61" ht="147.5" customHeight="1" spans="1:11">
      <c r="A61" s="4" t="s">
        <v>571</v>
      </c>
      <c r="B61" s="4" t="s">
        <v>1512</v>
      </c>
      <c r="C61" s="5" t="s">
        <v>458</v>
      </c>
      <c r="D61" s="5" t="s">
        <v>459</v>
      </c>
      <c r="E61" s="4" t="s">
        <v>211</v>
      </c>
      <c r="F61" s="6" t="s">
        <v>1513</v>
      </c>
      <c r="G61" s="6" t="s">
        <v>461</v>
      </c>
      <c r="H61" s="6" t="s">
        <v>1514</v>
      </c>
      <c r="I61" s="6" t="s">
        <v>1515</v>
      </c>
      <c r="J61" s="6" t="s">
        <v>1516</v>
      </c>
      <c r="K61" s="6" t="s">
        <v>0</v>
      </c>
    </row>
    <row r="62" ht="38.5" customHeight="1" spans="1:11">
      <c r="A62" s="4" t="s">
        <v>580</v>
      </c>
      <c r="B62" s="4" t="s">
        <v>1517</v>
      </c>
      <c r="C62" s="5" t="s">
        <v>467</v>
      </c>
      <c r="D62" s="5" t="s">
        <v>468</v>
      </c>
      <c r="E62" s="4" t="s">
        <v>211</v>
      </c>
      <c r="F62" s="6" t="s">
        <v>1518</v>
      </c>
      <c r="G62" s="6" t="s">
        <v>348</v>
      </c>
      <c r="H62" s="6" t="s">
        <v>1519</v>
      </c>
      <c r="I62" s="6" t="s">
        <v>1520</v>
      </c>
      <c r="J62" s="6" t="s">
        <v>1521</v>
      </c>
      <c r="K62" s="6" t="s">
        <v>0</v>
      </c>
    </row>
    <row r="63" ht="26.5" customHeight="1" spans="1:11">
      <c r="A63" s="4" t="s">
        <v>588</v>
      </c>
      <c r="B63" s="4" t="s">
        <v>1522</v>
      </c>
      <c r="C63" s="5" t="s">
        <v>475</v>
      </c>
      <c r="D63" s="5" t="s">
        <v>476</v>
      </c>
      <c r="E63" s="4" t="s">
        <v>356</v>
      </c>
      <c r="F63" s="6" t="s">
        <v>1523</v>
      </c>
      <c r="G63" s="6" t="s">
        <v>478</v>
      </c>
      <c r="H63" s="6" t="s">
        <v>1524</v>
      </c>
      <c r="I63" s="6" t="s">
        <v>1525</v>
      </c>
      <c r="J63" s="6" t="s">
        <v>1526</v>
      </c>
      <c r="K63" s="6" t="s">
        <v>0</v>
      </c>
    </row>
    <row r="64" ht="26.5" customHeight="1" spans="1:11">
      <c r="A64" s="4" t="s">
        <v>596</v>
      </c>
      <c r="B64" s="4" t="s">
        <v>1527</v>
      </c>
      <c r="C64" s="5" t="s">
        <v>484</v>
      </c>
      <c r="D64" s="5" t="s">
        <v>485</v>
      </c>
      <c r="E64" s="4" t="s">
        <v>356</v>
      </c>
      <c r="F64" s="6" t="s">
        <v>1528</v>
      </c>
      <c r="G64" s="6" t="s">
        <v>487</v>
      </c>
      <c r="H64" s="6" t="s">
        <v>1529</v>
      </c>
      <c r="I64" s="6" t="s">
        <v>1530</v>
      </c>
      <c r="J64" s="6" t="s">
        <v>1531</v>
      </c>
      <c r="K64" s="6" t="s">
        <v>0</v>
      </c>
    </row>
    <row r="65" ht="26.5" customHeight="1" spans="1:11">
      <c r="A65" s="4" t="s">
        <v>604</v>
      </c>
      <c r="B65" s="4" t="s">
        <v>1532</v>
      </c>
      <c r="C65" s="5" t="s">
        <v>493</v>
      </c>
      <c r="D65" s="5" t="s">
        <v>494</v>
      </c>
      <c r="E65" s="4" t="s">
        <v>356</v>
      </c>
      <c r="F65" s="6" t="s">
        <v>334</v>
      </c>
      <c r="G65" s="6" t="s">
        <v>495</v>
      </c>
      <c r="H65" s="6" t="s">
        <v>1073</v>
      </c>
      <c r="I65" s="6" t="s">
        <v>1074</v>
      </c>
      <c r="J65" s="6" t="s">
        <v>1075</v>
      </c>
      <c r="K65" s="6" t="s">
        <v>0</v>
      </c>
    </row>
    <row r="66" ht="26.5" customHeight="1" spans="1:11">
      <c r="A66" s="4" t="s">
        <v>433</v>
      </c>
      <c r="B66" s="4" t="s">
        <v>1533</v>
      </c>
      <c r="C66" s="5" t="s">
        <v>1534</v>
      </c>
      <c r="D66" s="5" t="s">
        <v>1535</v>
      </c>
      <c r="E66" s="4" t="s">
        <v>356</v>
      </c>
      <c r="F66" s="6" t="s">
        <v>1122</v>
      </c>
      <c r="G66" s="6" t="s">
        <v>1536</v>
      </c>
      <c r="H66" s="6" t="s">
        <v>1537</v>
      </c>
      <c r="I66" s="6" t="s">
        <v>1538</v>
      </c>
      <c r="J66" s="6" t="s">
        <v>1539</v>
      </c>
      <c r="K66" s="6" t="s">
        <v>0</v>
      </c>
    </row>
    <row r="67" ht="111" customHeight="1" spans="1:11">
      <c r="A67" s="4" t="s">
        <v>575</v>
      </c>
      <c r="B67" s="4" t="s">
        <v>1540</v>
      </c>
      <c r="C67" s="5" t="s">
        <v>501</v>
      </c>
      <c r="D67" s="5" t="s">
        <v>502</v>
      </c>
      <c r="E67" s="4" t="s">
        <v>356</v>
      </c>
      <c r="F67" s="6" t="s">
        <v>1541</v>
      </c>
      <c r="G67" s="6" t="s">
        <v>504</v>
      </c>
      <c r="H67" s="6" t="s">
        <v>1542</v>
      </c>
      <c r="I67" s="6" t="s">
        <v>1543</v>
      </c>
      <c r="J67" s="6" t="s">
        <v>1544</v>
      </c>
      <c r="K67" s="6" t="s">
        <v>0</v>
      </c>
    </row>
    <row r="68" ht="99" customHeight="1" spans="1:11">
      <c r="A68" s="4" t="s">
        <v>626</v>
      </c>
      <c r="B68" s="4" t="s">
        <v>1545</v>
      </c>
      <c r="C68" s="5" t="s">
        <v>510</v>
      </c>
      <c r="D68" s="5" t="s">
        <v>511</v>
      </c>
      <c r="E68" s="4" t="s">
        <v>356</v>
      </c>
      <c r="F68" s="6" t="s">
        <v>1546</v>
      </c>
      <c r="G68" s="6" t="s">
        <v>513</v>
      </c>
      <c r="H68" s="6" t="s">
        <v>1547</v>
      </c>
      <c r="I68" s="6" t="s">
        <v>1548</v>
      </c>
      <c r="J68" s="6" t="s">
        <v>1549</v>
      </c>
      <c r="K68" s="6" t="s">
        <v>0</v>
      </c>
    </row>
    <row r="69" ht="123" customHeight="1" spans="1:11">
      <c r="A69" s="4" t="s">
        <v>634</v>
      </c>
      <c r="B69" s="4" t="s">
        <v>1550</v>
      </c>
      <c r="C69" s="5" t="s">
        <v>528</v>
      </c>
      <c r="D69" s="5" t="s">
        <v>529</v>
      </c>
      <c r="E69" s="4" t="s">
        <v>432</v>
      </c>
      <c r="F69" s="6" t="s">
        <v>1551</v>
      </c>
      <c r="G69" s="6" t="s">
        <v>530</v>
      </c>
      <c r="H69" s="6" t="s">
        <v>1552</v>
      </c>
      <c r="I69" s="6" t="s">
        <v>1553</v>
      </c>
      <c r="J69" s="6" t="s">
        <v>0</v>
      </c>
      <c r="K69" s="6" t="s">
        <v>0</v>
      </c>
    </row>
    <row r="70" ht="75" customHeight="1" spans="1:11">
      <c r="A70" s="4" t="s">
        <v>646</v>
      </c>
      <c r="B70" s="4" t="s">
        <v>1554</v>
      </c>
      <c r="C70" s="5" t="s">
        <v>535</v>
      </c>
      <c r="D70" s="5" t="s">
        <v>536</v>
      </c>
      <c r="E70" s="4" t="s">
        <v>432</v>
      </c>
      <c r="F70" s="6" t="s">
        <v>1551</v>
      </c>
      <c r="G70" s="6" t="s">
        <v>537</v>
      </c>
      <c r="H70" s="6" t="s">
        <v>1555</v>
      </c>
      <c r="I70" s="6" t="s">
        <v>1556</v>
      </c>
      <c r="J70" s="6" t="s">
        <v>1557</v>
      </c>
      <c r="K70" s="6" t="s">
        <v>0</v>
      </c>
    </row>
    <row r="71" ht="62.5" customHeight="1" spans="1:11">
      <c r="A71" s="4" t="s">
        <v>655</v>
      </c>
      <c r="B71" s="4" t="s">
        <v>1558</v>
      </c>
      <c r="C71" s="5" t="s">
        <v>542</v>
      </c>
      <c r="D71" s="5" t="s">
        <v>543</v>
      </c>
      <c r="E71" s="4" t="s">
        <v>432</v>
      </c>
      <c r="F71" s="6" t="s">
        <v>74</v>
      </c>
      <c r="G71" s="6" t="s">
        <v>544</v>
      </c>
      <c r="H71" s="6" t="s">
        <v>545</v>
      </c>
      <c r="I71" s="6" t="s">
        <v>546</v>
      </c>
      <c r="J71" s="6" t="s">
        <v>0</v>
      </c>
      <c r="K71" s="6" t="s">
        <v>0</v>
      </c>
    </row>
    <row r="72" ht="99" customHeight="1" spans="1:11">
      <c r="A72" s="4" t="s">
        <v>662</v>
      </c>
      <c r="B72" s="4" t="s">
        <v>1559</v>
      </c>
      <c r="C72" s="5" t="s">
        <v>549</v>
      </c>
      <c r="D72" s="5" t="s">
        <v>550</v>
      </c>
      <c r="E72" s="4" t="s">
        <v>211</v>
      </c>
      <c r="F72" s="6" t="s">
        <v>1560</v>
      </c>
      <c r="G72" s="6" t="s">
        <v>213</v>
      </c>
      <c r="H72" s="6" t="s">
        <v>1561</v>
      </c>
      <c r="I72" s="6" t="s">
        <v>1562</v>
      </c>
      <c r="J72" s="6" t="s">
        <v>1563</v>
      </c>
      <c r="K72" s="6" t="s">
        <v>0</v>
      </c>
    </row>
    <row r="73" ht="123" customHeight="1" spans="1:11">
      <c r="A73" s="4" t="s">
        <v>673</v>
      </c>
      <c r="B73" s="4" t="s">
        <v>1564</v>
      </c>
      <c r="C73" s="5" t="s">
        <v>218</v>
      </c>
      <c r="D73" s="5" t="s">
        <v>219</v>
      </c>
      <c r="E73" s="4" t="s">
        <v>211</v>
      </c>
      <c r="F73" s="6" t="s">
        <v>1560</v>
      </c>
      <c r="G73" s="6" t="s">
        <v>220</v>
      </c>
      <c r="H73" s="6" t="s">
        <v>1565</v>
      </c>
      <c r="I73" s="6" t="s">
        <v>1566</v>
      </c>
      <c r="J73" s="6" t="s">
        <v>1567</v>
      </c>
      <c r="K73" s="6" t="s">
        <v>0</v>
      </c>
    </row>
    <row r="74" ht="17" customHeight="1" spans="1:11">
      <c r="A74" s="4" t="s">
        <v>0</v>
      </c>
      <c r="B74" s="4" t="s">
        <v>0</v>
      </c>
      <c r="C74" s="4" t="s">
        <v>224</v>
      </c>
      <c r="D74" s="4"/>
      <c r="E74" s="4" t="s">
        <v>0</v>
      </c>
      <c r="F74" s="6" t="s">
        <v>0</v>
      </c>
      <c r="G74" s="6" t="s">
        <v>0</v>
      </c>
      <c r="H74" s="6" t="s">
        <v>1279</v>
      </c>
      <c r="I74" s="6" t="s">
        <v>1568</v>
      </c>
      <c r="J74" s="6" t="s">
        <v>1569</v>
      </c>
      <c r="K74" s="6" t="s">
        <v>0</v>
      </c>
    </row>
    <row r="75" ht="17" customHeight="1" spans="1:11">
      <c r="A75" s="4" t="s">
        <v>0</v>
      </c>
      <c r="B75" s="4" t="s">
        <v>0</v>
      </c>
      <c r="C75" s="4" t="s">
        <v>1570</v>
      </c>
      <c r="D75" s="4"/>
      <c r="E75" s="4" t="s">
        <v>0</v>
      </c>
      <c r="F75" s="6" t="s">
        <v>0</v>
      </c>
      <c r="G75" s="6" t="s">
        <v>0</v>
      </c>
      <c r="H75" s="6" t="s">
        <v>0</v>
      </c>
      <c r="I75" s="6" t="s">
        <v>0</v>
      </c>
      <c r="J75" s="6" t="s">
        <v>0</v>
      </c>
      <c r="K75" s="6" t="s">
        <v>0</v>
      </c>
    </row>
    <row r="76" ht="38.5" customHeight="1" spans="1:11">
      <c r="A76" s="4" t="s">
        <v>1043</v>
      </c>
      <c r="B76" s="4" t="s">
        <v>1571</v>
      </c>
      <c r="C76" s="5" t="s">
        <v>565</v>
      </c>
      <c r="D76" s="5" t="s">
        <v>1572</v>
      </c>
      <c r="E76" s="4" t="s">
        <v>356</v>
      </c>
      <c r="F76" s="6" t="s">
        <v>310</v>
      </c>
      <c r="G76" s="6" t="s">
        <v>615</v>
      </c>
      <c r="H76" s="6" t="s">
        <v>1573</v>
      </c>
      <c r="I76" s="6" t="s">
        <v>1574</v>
      </c>
      <c r="J76" s="6" t="s">
        <v>1575</v>
      </c>
      <c r="K76" s="6" t="s">
        <v>0</v>
      </c>
    </row>
    <row r="77" ht="38.5" customHeight="1" spans="1:11">
      <c r="A77" s="4" t="s">
        <v>1161</v>
      </c>
      <c r="B77" s="4" t="s">
        <v>1576</v>
      </c>
      <c r="C77" s="5" t="s">
        <v>573</v>
      </c>
      <c r="D77" s="5" t="s">
        <v>1577</v>
      </c>
      <c r="E77" s="4" t="s">
        <v>356</v>
      </c>
      <c r="F77" s="6" t="s">
        <v>334</v>
      </c>
      <c r="G77" s="6" t="s">
        <v>615</v>
      </c>
      <c r="H77" s="6" t="s">
        <v>1578</v>
      </c>
      <c r="I77" s="6" t="s">
        <v>1579</v>
      </c>
      <c r="J77" s="6" t="s">
        <v>1580</v>
      </c>
      <c r="K77" s="6" t="s">
        <v>0</v>
      </c>
    </row>
    <row r="78" ht="75" customHeight="1" spans="1:11">
      <c r="A78" s="4" t="s">
        <v>1167</v>
      </c>
      <c r="B78" s="4" t="s">
        <v>1581</v>
      </c>
      <c r="C78" s="5" t="s">
        <v>582</v>
      </c>
      <c r="D78" s="5" t="s">
        <v>583</v>
      </c>
      <c r="E78" s="4" t="s">
        <v>356</v>
      </c>
      <c r="F78" s="6" t="s">
        <v>271</v>
      </c>
      <c r="G78" s="6" t="s">
        <v>584</v>
      </c>
      <c r="H78" s="6" t="s">
        <v>1582</v>
      </c>
      <c r="I78" s="6" t="s">
        <v>1583</v>
      </c>
      <c r="J78" s="6" t="s">
        <v>1584</v>
      </c>
      <c r="K78" s="6" t="s">
        <v>0</v>
      </c>
    </row>
    <row r="79" ht="38.5" customHeight="1" spans="1:11">
      <c r="A79" s="4" t="s">
        <v>390</v>
      </c>
      <c r="B79" s="4" t="s">
        <v>1585</v>
      </c>
      <c r="C79" s="5" t="s">
        <v>590</v>
      </c>
      <c r="D79" s="5" t="s">
        <v>1586</v>
      </c>
      <c r="E79" s="4" t="s">
        <v>356</v>
      </c>
      <c r="F79" s="6" t="s">
        <v>310</v>
      </c>
      <c r="G79" s="6" t="s">
        <v>592</v>
      </c>
      <c r="H79" s="6" t="s">
        <v>1587</v>
      </c>
      <c r="I79" s="6" t="s">
        <v>1588</v>
      </c>
      <c r="J79" s="6" t="s">
        <v>1589</v>
      </c>
      <c r="K79" s="6" t="s">
        <v>0</v>
      </c>
    </row>
    <row r="80" ht="38.5" customHeight="1" spans="1:11">
      <c r="A80" s="4" t="s">
        <v>1180</v>
      </c>
      <c r="B80" s="4" t="s">
        <v>1590</v>
      </c>
      <c r="C80" s="5" t="s">
        <v>598</v>
      </c>
      <c r="D80" s="5" t="s">
        <v>599</v>
      </c>
      <c r="E80" s="4" t="s">
        <v>356</v>
      </c>
      <c r="F80" s="6" t="s">
        <v>334</v>
      </c>
      <c r="G80" s="6" t="s">
        <v>600</v>
      </c>
      <c r="H80" s="6" t="s">
        <v>1591</v>
      </c>
      <c r="I80" s="6" t="s">
        <v>1592</v>
      </c>
      <c r="J80" s="6" t="s">
        <v>1593</v>
      </c>
      <c r="K80" s="6" t="s">
        <v>0</v>
      </c>
    </row>
    <row r="81" ht="75" customHeight="1" spans="1:11">
      <c r="A81" s="4" t="s">
        <v>1265</v>
      </c>
      <c r="B81" s="4" t="s">
        <v>1594</v>
      </c>
      <c r="C81" s="5" t="s">
        <v>606</v>
      </c>
      <c r="D81" s="5" t="s">
        <v>607</v>
      </c>
      <c r="E81" s="4" t="s">
        <v>356</v>
      </c>
      <c r="F81" s="6" t="s">
        <v>271</v>
      </c>
      <c r="G81" s="6" t="s">
        <v>608</v>
      </c>
      <c r="H81" s="6" t="s">
        <v>1595</v>
      </c>
      <c r="I81" s="6" t="s">
        <v>1596</v>
      </c>
      <c r="J81" s="6" t="s">
        <v>1597</v>
      </c>
      <c r="K81" s="6" t="s">
        <v>0</v>
      </c>
    </row>
    <row r="82" ht="62.5" customHeight="1" spans="1:11">
      <c r="A82" s="4" t="s">
        <v>1267</v>
      </c>
      <c r="B82" s="4" t="s">
        <v>1598</v>
      </c>
      <c r="C82" s="5" t="s">
        <v>613</v>
      </c>
      <c r="D82" s="5" t="s">
        <v>614</v>
      </c>
      <c r="E82" s="4" t="s">
        <v>356</v>
      </c>
      <c r="F82" s="6" t="s">
        <v>580</v>
      </c>
      <c r="G82" s="6" t="s">
        <v>615</v>
      </c>
      <c r="H82" s="6" t="s">
        <v>1599</v>
      </c>
      <c r="I82" s="6" t="s">
        <v>1600</v>
      </c>
      <c r="J82" s="6" t="s">
        <v>1601</v>
      </c>
      <c r="K82" s="6" t="s">
        <v>0</v>
      </c>
    </row>
    <row r="83" ht="87" customHeight="1" spans="1:11">
      <c r="A83" s="4" t="s">
        <v>1122</v>
      </c>
      <c r="B83" s="4" t="s">
        <v>1602</v>
      </c>
      <c r="C83" s="5" t="s">
        <v>620</v>
      </c>
      <c r="D83" s="5" t="s">
        <v>621</v>
      </c>
      <c r="E83" s="4" t="s">
        <v>356</v>
      </c>
      <c r="F83" s="6" t="s">
        <v>580</v>
      </c>
      <c r="G83" s="6" t="s">
        <v>622</v>
      </c>
      <c r="H83" s="6" t="s">
        <v>1603</v>
      </c>
      <c r="I83" s="6" t="s">
        <v>1604</v>
      </c>
      <c r="J83" s="6" t="s">
        <v>1605</v>
      </c>
      <c r="K83" s="6" t="s">
        <v>0</v>
      </c>
    </row>
    <row r="84" ht="62.5" customHeight="1" spans="1:11">
      <c r="A84" s="4" t="s">
        <v>997</v>
      </c>
      <c r="B84" s="4" t="s">
        <v>1606</v>
      </c>
      <c r="C84" s="5" t="s">
        <v>628</v>
      </c>
      <c r="D84" s="5" t="s">
        <v>629</v>
      </c>
      <c r="E84" s="4" t="s">
        <v>356</v>
      </c>
      <c r="F84" s="6" t="s">
        <v>1446</v>
      </c>
      <c r="G84" s="6" t="s">
        <v>630</v>
      </c>
      <c r="H84" s="6" t="s">
        <v>1607</v>
      </c>
      <c r="I84" s="6" t="s">
        <v>1608</v>
      </c>
      <c r="J84" s="6" t="s">
        <v>1609</v>
      </c>
      <c r="K84" s="6" t="s">
        <v>0</v>
      </c>
    </row>
    <row r="85" ht="75" customHeight="1" spans="1:11">
      <c r="A85" s="4" t="s">
        <v>1270</v>
      </c>
      <c r="B85" s="4" t="s">
        <v>1610</v>
      </c>
      <c r="C85" s="5" t="s">
        <v>636</v>
      </c>
      <c r="D85" s="5" t="s">
        <v>637</v>
      </c>
      <c r="E85" s="4" t="s">
        <v>356</v>
      </c>
      <c r="F85" s="6" t="s">
        <v>1446</v>
      </c>
      <c r="G85" s="6" t="s">
        <v>638</v>
      </c>
      <c r="H85" s="6" t="s">
        <v>1611</v>
      </c>
      <c r="I85" s="6" t="s">
        <v>1612</v>
      </c>
      <c r="J85" s="6" t="s">
        <v>1613</v>
      </c>
      <c r="K85" s="6" t="s">
        <v>0</v>
      </c>
    </row>
    <row r="86" ht="17" customHeight="1" spans="1:11">
      <c r="A86" s="4" t="s">
        <v>0</v>
      </c>
      <c r="B86" s="4" t="s">
        <v>0</v>
      </c>
      <c r="C86" s="4" t="s">
        <v>224</v>
      </c>
      <c r="D86" s="4"/>
      <c r="E86" s="4" t="s">
        <v>0</v>
      </c>
      <c r="F86" s="6" t="s">
        <v>0</v>
      </c>
      <c r="G86" s="6" t="s">
        <v>0</v>
      </c>
      <c r="H86" s="6" t="s">
        <v>1281</v>
      </c>
      <c r="I86" s="6" t="s">
        <v>1614</v>
      </c>
      <c r="J86" s="6" t="s">
        <v>1615</v>
      </c>
      <c r="K86" s="6" t="s">
        <v>0</v>
      </c>
    </row>
    <row r="87" ht="17" customHeight="1" spans="1:11">
      <c r="A87" s="4" t="s">
        <v>0</v>
      </c>
      <c r="B87" s="4" t="s">
        <v>0</v>
      </c>
      <c r="C87" s="4" t="s">
        <v>644</v>
      </c>
      <c r="D87" s="4"/>
      <c r="E87" s="4" t="s">
        <v>0</v>
      </c>
      <c r="F87" s="6" t="s">
        <v>0</v>
      </c>
      <c r="G87" s="6" t="s">
        <v>0</v>
      </c>
      <c r="H87" s="6" t="s">
        <v>0</v>
      </c>
      <c r="I87" s="6" t="s">
        <v>0</v>
      </c>
      <c r="J87" s="6" t="s">
        <v>0</v>
      </c>
      <c r="K87" s="6" t="s">
        <v>0</v>
      </c>
    </row>
    <row r="88" ht="17" customHeight="1" spans="1:11">
      <c r="A88" s="4" t="s">
        <v>0</v>
      </c>
      <c r="B88" s="4" t="s">
        <v>0</v>
      </c>
      <c r="C88" s="4" t="s">
        <v>1152</v>
      </c>
      <c r="D88" s="4"/>
      <c r="E88" s="4" t="s">
        <v>0</v>
      </c>
      <c r="F88" s="6" t="s">
        <v>0</v>
      </c>
      <c r="G88" s="6" t="s">
        <v>0</v>
      </c>
      <c r="H88" s="6" t="s">
        <v>0</v>
      </c>
      <c r="I88" s="6" t="s">
        <v>0</v>
      </c>
      <c r="J88" s="6" t="s">
        <v>0</v>
      </c>
      <c r="K88" s="6" t="s">
        <v>0</v>
      </c>
    </row>
    <row r="89" ht="50.5" customHeight="1" spans="1:11">
      <c r="A89" s="4" t="s">
        <v>1272</v>
      </c>
      <c r="B89" s="4" t="s">
        <v>1616</v>
      </c>
      <c r="C89" s="5" t="s">
        <v>1154</v>
      </c>
      <c r="D89" s="5" t="s">
        <v>1155</v>
      </c>
      <c r="E89" s="4" t="s">
        <v>178</v>
      </c>
      <c r="F89" s="6" t="s">
        <v>1617</v>
      </c>
      <c r="G89" s="6" t="s">
        <v>1157</v>
      </c>
      <c r="H89" s="6" t="s">
        <v>1618</v>
      </c>
      <c r="I89" s="6" t="s">
        <v>1619</v>
      </c>
      <c r="J89" s="6" t="s">
        <v>1620</v>
      </c>
      <c r="K89" s="6" t="s">
        <v>0</v>
      </c>
    </row>
    <row r="90" ht="17" customHeight="1" spans="1:11">
      <c r="A90" s="4" t="s">
        <v>0</v>
      </c>
      <c r="B90" s="4" t="s">
        <v>0</v>
      </c>
      <c r="C90" s="4" t="s">
        <v>224</v>
      </c>
      <c r="D90" s="4"/>
      <c r="E90" s="4" t="s">
        <v>0</v>
      </c>
      <c r="F90" s="6" t="s">
        <v>0</v>
      </c>
      <c r="G90" s="6" t="s">
        <v>0</v>
      </c>
      <c r="H90" s="6" t="s">
        <v>1618</v>
      </c>
      <c r="I90" s="6" t="s">
        <v>1619</v>
      </c>
      <c r="J90" s="6" t="s">
        <v>1620</v>
      </c>
      <c r="K90" s="6" t="s">
        <v>0</v>
      </c>
    </row>
    <row r="91" ht="17" customHeight="1" spans="1:11">
      <c r="A91" s="4" t="s">
        <v>0</v>
      </c>
      <c r="B91" s="4" t="s">
        <v>0</v>
      </c>
      <c r="C91" s="4" t="s">
        <v>645</v>
      </c>
      <c r="D91" s="4"/>
      <c r="E91" s="4" t="s">
        <v>0</v>
      </c>
      <c r="F91" s="6" t="s">
        <v>0</v>
      </c>
      <c r="G91" s="6" t="s">
        <v>0</v>
      </c>
      <c r="H91" s="6" t="s">
        <v>0</v>
      </c>
      <c r="I91" s="6" t="s">
        <v>0</v>
      </c>
      <c r="J91" s="6" t="s">
        <v>0</v>
      </c>
      <c r="K91" s="6" t="s">
        <v>0</v>
      </c>
    </row>
    <row r="92" ht="184" customHeight="1" spans="1:11">
      <c r="A92" s="4" t="s">
        <v>1142</v>
      </c>
      <c r="B92" s="4" t="s">
        <v>1621</v>
      </c>
      <c r="C92" s="5" t="s">
        <v>648</v>
      </c>
      <c r="D92" s="5" t="s">
        <v>649</v>
      </c>
      <c r="E92" s="4" t="s">
        <v>178</v>
      </c>
      <c r="F92" s="6" t="s">
        <v>1622</v>
      </c>
      <c r="G92" s="6" t="s">
        <v>651</v>
      </c>
      <c r="H92" s="6" t="s">
        <v>1623</v>
      </c>
      <c r="I92" s="6" t="s">
        <v>1624</v>
      </c>
      <c r="J92" s="6" t="s">
        <v>1625</v>
      </c>
      <c r="K92" s="6" t="s">
        <v>0</v>
      </c>
    </row>
    <row r="93" ht="184" customHeight="1" spans="1:11">
      <c r="A93" s="4" t="s">
        <v>1626</v>
      </c>
      <c r="B93" s="4" t="s">
        <v>1627</v>
      </c>
      <c r="C93" s="5" t="s">
        <v>664</v>
      </c>
      <c r="D93" s="5" t="s">
        <v>649</v>
      </c>
      <c r="E93" s="4" t="s">
        <v>178</v>
      </c>
      <c r="F93" s="6" t="s">
        <v>1291</v>
      </c>
      <c r="G93" s="6" t="s">
        <v>665</v>
      </c>
      <c r="H93" s="6" t="s">
        <v>1628</v>
      </c>
      <c r="I93" s="6" t="s">
        <v>1629</v>
      </c>
      <c r="J93" s="6" t="s">
        <v>1630</v>
      </c>
      <c r="K93" s="6" t="s">
        <v>0</v>
      </c>
    </row>
    <row r="94" ht="17" customHeight="1" spans="1:11">
      <c r="A94" s="4" t="s">
        <v>0</v>
      </c>
      <c r="B94" s="4" t="s">
        <v>0</v>
      </c>
      <c r="C94" s="4" t="s">
        <v>224</v>
      </c>
      <c r="D94" s="4"/>
      <c r="E94" s="4" t="s">
        <v>0</v>
      </c>
      <c r="F94" s="6" t="s">
        <v>0</v>
      </c>
      <c r="G94" s="6" t="s">
        <v>0</v>
      </c>
      <c r="H94" s="6" t="s">
        <v>1631</v>
      </c>
      <c r="I94" s="6" t="s">
        <v>1632</v>
      </c>
      <c r="J94" s="6" t="s">
        <v>1633</v>
      </c>
      <c r="K94" s="6" t="s">
        <v>0</v>
      </c>
    </row>
    <row r="95" ht="17" customHeight="1" spans="1:11">
      <c r="A95" s="4" t="s">
        <v>0</v>
      </c>
      <c r="B95" s="4" t="s">
        <v>0</v>
      </c>
      <c r="C95" s="4" t="s">
        <v>672</v>
      </c>
      <c r="D95" s="4"/>
      <c r="E95" s="4" t="s">
        <v>0</v>
      </c>
      <c r="F95" s="6" t="s">
        <v>0</v>
      </c>
      <c r="G95" s="6" t="s">
        <v>0</v>
      </c>
      <c r="H95" s="6" t="s">
        <v>0</v>
      </c>
      <c r="I95" s="6" t="s">
        <v>0</v>
      </c>
      <c r="J95" s="6" t="s">
        <v>0</v>
      </c>
      <c r="K95" s="6" t="s">
        <v>0</v>
      </c>
    </row>
    <row r="96" ht="38.5" customHeight="1" spans="1:11">
      <c r="A96" s="4" t="s">
        <v>1634</v>
      </c>
      <c r="B96" s="4" t="s">
        <v>1635</v>
      </c>
      <c r="C96" s="5" t="s">
        <v>675</v>
      </c>
      <c r="D96" s="5" t="s">
        <v>676</v>
      </c>
      <c r="E96" s="4" t="s">
        <v>1636</v>
      </c>
      <c r="F96" s="6" t="s">
        <v>53</v>
      </c>
      <c r="G96" s="6" t="s">
        <v>1637</v>
      </c>
      <c r="H96" s="6" t="s">
        <v>1637</v>
      </c>
      <c r="I96" s="6" t="s">
        <v>1638</v>
      </c>
      <c r="J96" s="6" t="s">
        <v>1639</v>
      </c>
      <c r="K96" s="6" t="s">
        <v>0</v>
      </c>
    </row>
    <row r="97" ht="17" customHeight="1" spans="1:11">
      <c r="A97" s="4" t="s">
        <v>0</v>
      </c>
      <c r="B97" s="4" t="s">
        <v>0</v>
      </c>
      <c r="C97" s="4" t="s">
        <v>224</v>
      </c>
      <c r="D97" s="4"/>
      <c r="E97" s="4" t="s">
        <v>0</v>
      </c>
      <c r="F97" s="6" t="s">
        <v>0</v>
      </c>
      <c r="G97" s="6" t="s">
        <v>0</v>
      </c>
      <c r="H97" s="6" t="s">
        <v>1637</v>
      </c>
      <c r="I97" s="6" t="s">
        <v>1638</v>
      </c>
      <c r="J97" s="6" t="s">
        <v>1639</v>
      </c>
      <c r="K97" s="6" t="s">
        <v>0</v>
      </c>
    </row>
    <row r="98" ht="17" customHeight="1" spans="1:11">
      <c r="A98" s="4" t="s">
        <v>0</v>
      </c>
      <c r="B98" s="4" t="s">
        <v>0</v>
      </c>
      <c r="C98" s="4" t="s">
        <v>224</v>
      </c>
      <c r="D98" s="4"/>
      <c r="E98" s="4" t="s">
        <v>0</v>
      </c>
      <c r="F98" s="6" t="s">
        <v>0</v>
      </c>
      <c r="G98" s="6" t="s">
        <v>0</v>
      </c>
      <c r="H98" s="6" t="s">
        <v>1282</v>
      </c>
      <c r="I98" s="6" t="s">
        <v>1640</v>
      </c>
      <c r="J98" s="6" t="s">
        <v>1641</v>
      </c>
      <c r="K98" s="6" t="s">
        <v>0</v>
      </c>
    </row>
    <row r="99" ht="14" customHeight="1" spans="1:11">
      <c r="A99" s="4" t="s">
        <v>683</v>
      </c>
      <c r="B99" s="4"/>
      <c r="C99" s="4"/>
      <c r="D99" s="4"/>
      <c r="E99" s="4"/>
      <c r="F99" s="4"/>
      <c r="G99" s="4"/>
      <c r="H99" s="6" t="s">
        <v>1275</v>
      </c>
      <c r="I99" s="6" t="s">
        <v>1642</v>
      </c>
      <c r="J99" s="6" t="s">
        <v>1643</v>
      </c>
      <c r="K99" s="6" t="s">
        <v>0</v>
      </c>
    </row>
  </sheetData>
  <mergeCells count="33">
    <mergeCell ref="A1:K1"/>
    <mergeCell ref="A2:E2"/>
    <mergeCell ref="F2:H2"/>
    <mergeCell ref="I2:K2"/>
    <mergeCell ref="G3:K3"/>
    <mergeCell ref="I4:K4"/>
    <mergeCell ref="C6:D6"/>
    <mergeCell ref="C14:D14"/>
    <mergeCell ref="C15:D15"/>
    <mergeCell ref="C25:D25"/>
    <mergeCell ref="C26:D26"/>
    <mergeCell ref="C29:D29"/>
    <mergeCell ref="C30:D30"/>
    <mergeCell ref="C74:D74"/>
    <mergeCell ref="C75:D75"/>
    <mergeCell ref="C86:D86"/>
    <mergeCell ref="C87:D87"/>
    <mergeCell ref="C88:D88"/>
    <mergeCell ref="C90:D90"/>
    <mergeCell ref="C91:D91"/>
    <mergeCell ref="C94:D94"/>
    <mergeCell ref="C95:D95"/>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10" sqref="C10"/>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1274</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1644</v>
      </c>
      <c r="C5" s="5" t="s">
        <v>33</v>
      </c>
      <c r="D5" s="4" t="s">
        <v>0</v>
      </c>
      <c r="E5" s="4" t="s">
        <v>0</v>
      </c>
      <c r="F5" s="6" t="s">
        <v>72</v>
      </c>
      <c r="G5" s="4" t="s">
        <v>0</v>
      </c>
      <c r="H5" s="6" t="s">
        <v>0</v>
      </c>
      <c r="I5" s="6" t="s">
        <v>0</v>
      </c>
    </row>
    <row r="6" ht="26.5" customHeight="1" spans="1:9">
      <c r="A6" s="4" t="s">
        <v>122</v>
      </c>
      <c r="B6" s="4" t="s">
        <v>695</v>
      </c>
      <c r="C6" s="5" t="s">
        <v>33</v>
      </c>
      <c r="D6" s="4" t="s">
        <v>696</v>
      </c>
      <c r="E6" s="4" t="s">
        <v>697</v>
      </c>
      <c r="F6" s="6" t="s">
        <v>72</v>
      </c>
      <c r="G6" s="4" t="s">
        <v>0</v>
      </c>
      <c r="H6" s="6" t="s">
        <v>0</v>
      </c>
      <c r="I6" s="6" t="s">
        <v>0</v>
      </c>
    </row>
    <row r="7" ht="17" customHeight="1" spans="1:9">
      <c r="A7" s="4" t="s">
        <v>59</v>
      </c>
      <c r="B7" s="4" t="s">
        <v>1645</v>
      </c>
      <c r="C7" s="5" t="s">
        <v>699</v>
      </c>
      <c r="D7" s="4" t="s">
        <v>0</v>
      </c>
      <c r="E7" s="4" t="s">
        <v>0</v>
      </c>
      <c r="F7" s="6" t="s">
        <v>0</v>
      </c>
      <c r="G7" s="4" t="s">
        <v>0</v>
      </c>
      <c r="H7" s="6" t="s">
        <v>0</v>
      </c>
      <c r="I7" s="6" t="s">
        <v>0</v>
      </c>
    </row>
    <row r="8" ht="17" customHeight="1" spans="1:9">
      <c r="A8" s="4" t="s">
        <v>64</v>
      </c>
      <c r="B8" s="4" t="s">
        <v>1646</v>
      </c>
      <c r="C8" s="5" t="s">
        <v>701</v>
      </c>
      <c r="D8" s="4" t="s">
        <v>0</v>
      </c>
      <c r="E8" s="4" t="s">
        <v>0</v>
      </c>
      <c r="F8" s="6" t="s">
        <v>0</v>
      </c>
      <c r="G8" s="4" t="s">
        <v>0</v>
      </c>
      <c r="H8" s="6" t="s">
        <v>0</v>
      </c>
      <c r="I8" s="6" t="s">
        <v>0</v>
      </c>
    </row>
    <row r="9" ht="17" customHeight="1" spans="1:9">
      <c r="A9" s="4" t="s">
        <v>69</v>
      </c>
      <c r="B9" s="4" t="s">
        <v>1647</v>
      </c>
      <c r="C9" s="5" t="s">
        <v>703</v>
      </c>
      <c r="D9" s="4" t="s">
        <v>0</v>
      </c>
      <c r="E9" s="4" t="s">
        <v>0</v>
      </c>
      <c r="F9" s="6" t="s">
        <v>0</v>
      </c>
      <c r="G9" s="4" t="s">
        <v>0</v>
      </c>
      <c r="H9" s="6" t="s">
        <v>0</v>
      </c>
      <c r="I9" s="6" t="s">
        <v>0</v>
      </c>
    </row>
    <row r="10" ht="17" customHeight="1" spans="1:9">
      <c r="A10" s="4" t="s">
        <v>74</v>
      </c>
      <c r="B10" s="4" t="s">
        <v>1648</v>
      </c>
      <c r="C10" s="5" t="s">
        <v>705</v>
      </c>
      <c r="D10" s="4" t="s">
        <v>0</v>
      </c>
      <c r="E10" s="4" t="s">
        <v>0</v>
      </c>
      <c r="F10" s="6" t="s">
        <v>0</v>
      </c>
      <c r="G10" s="4" t="s">
        <v>0</v>
      </c>
      <c r="H10" s="6" t="s">
        <v>0</v>
      </c>
      <c r="I10" s="6" t="s">
        <v>0</v>
      </c>
    </row>
    <row r="11" ht="26.5" customHeight="1" spans="1:9">
      <c r="A11" s="4" t="s">
        <v>79</v>
      </c>
      <c r="B11" s="4" t="s">
        <v>1649</v>
      </c>
      <c r="C11" s="5" t="s">
        <v>707</v>
      </c>
      <c r="D11" s="4" t="s">
        <v>0</v>
      </c>
      <c r="E11" s="4" t="s">
        <v>0</v>
      </c>
      <c r="F11" s="6" t="s">
        <v>0</v>
      </c>
      <c r="G11" s="4" t="s">
        <v>0</v>
      </c>
      <c r="H11" s="6" t="s">
        <v>0</v>
      </c>
      <c r="I11" s="6" t="s">
        <v>0</v>
      </c>
    </row>
    <row r="12" ht="17" customHeight="1" spans="1:9">
      <c r="A12" s="4" t="s">
        <v>84</v>
      </c>
      <c r="B12" s="4" t="s">
        <v>1650</v>
      </c>
      <c r="C12" s="5" t="s">
        <v>709</v>
      </c>
      <c r="D12" s="4" t="s">
        <v>0</v>
      </c>
      <c r="E12" s="4" t="s">
        <v>0</v>
      </c>
      <c r="F12" s="6" t="s">
        <v>0</v>
      </c>
      <c r="G12" s="4" t="s">
        <v>0</v>
      </c>
      <c r="H12" s="6" t="s">
        <v>0</v>
      </c>
      <c r="I12" s="6" t="s">
        <v>0</v>
      </c>
    </row>
    <row r="13" ht="17" customHeight="1" spans="1:9">
      <c r="A13" s="4" t="s">
        <v>89</v>
      </c>
      <c r="B13" s="4" t="s">
        <v>1651</v>
      </c>
      <c r="C13" s="5" t="s">
        <v>711</v>
      </c>
      <c r="D13" s="4" t="s">
        <v>0</v>
      </c>
      <c r="E13" s="4" t="s">
        <v>0</v>
      </c>
      <c r="F13" s="6" t="s">
        <v>0</v>
      </c>
      <c r="G13" s="4" t="s">
        <v>0</v>
      </c>
      <c r="H13" s="6" t="s">
        <v>0</v>
      </c>
      <c r="I13" s="6" t="s">
        <v>0</v>
      </c>
    </row>
    <row r="14" ht="16.5" customHeight="1" spans="1:9">
      <c r="A14" s="4" t="s">
        <v>712</v>
      </c>
      <c r="B14" s="4"/>
      <c r="C14" s="4"/>
      <c r="D14" s="4"/>
      <c r="E14" s="4"/>
      <c r="F14" s="6" t="s">
        <v>72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7" sqref="B7"/>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1274</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2" sqref="A2:B2"/>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1274</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C12" sqref="C12"/>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26.5" customHeight="1" spans="1:7">
      <c r="A2" s="8" t="s">
        <v>1274</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736</v>
      </c>
      <c r="B4" s="5" t="s">
        <v>737</v>
      </c>
      <c r="C4" s="4" t="s">
        <v>0</v>
      </c>
      <c r="D4" s="6" t="s">
        <v>0</v>
      </c>
      <c r="E4" s="6" t="s">
        <v>0</v>
      </c>
      <c r="F4" s="6" t="s">
        <v>0</v>
      </c>
      <c r="G4" s="5" t="s">
        <v>0</v>
      </c>
    </row>
    <row r="5" ht="17" customHeight="1" spans="1:7">
      <c r="A5" s="4" t="s">
        <v>738</v>
      </c>
      <c r="B5" s="5" t="s">
        <v>739</v>
      </c>
      <c r="C5" s="4" t="s">
        <v>0</v>
      </c>
      <c r="D5" s="6" t="s">
        <v>0</v>
      </c>
      <c r="E5" s="6" t="s">
        <v>0</v>
      </c>
      <c r="F5" s="6" t="s">
        <v>0</v>
      </c>
      <c r="G5" s="5" t="s">
        <v>0</v>
      </c>
    </row>
    <row r="6" ht="17" customHeight="1" spans="1:7">
      <c r="A6" s="4" t="s">
        <v>99</v>
      </c>
      <c r="B6" s="4"/>
      <c r="C6" s="4"/>
      <c r="D6" s="6" t="s">
        <v>0</v>
      </c>
      <c r="E6" s="4" t="s">
        <v>141</v>
      </c>
      <c r="F6" s="4" t="s">
        <v>141</v>
      </c>
      <c r="G6" s="4" t="s">
        <v>141</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workbookViewId="0">
      <selection activeCell="C8" sqref="C8"/>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1274</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748</v>
      </c>
      <c r="C4" s="4" t="s">
        <v>749</v>
      </c>
      <c r="D4" s="6" t="s">
        <v>1652</v>
      </c>
      <c r="E4" s="4" t="s">
        <v>0</v>
      </c>
      <c r="F4" s="6" t="s">
        <v>0</v>
      </c>
      <c r="G4" s="6" t="s">
        <v>751</v>
      </c>
      <c r="H4" s="6" t="s">
        <v>0</v>
      </c>
      <c r="I4" s="4" t="s">
        <v>0</v>
      </c>
    </row>
    <row r="5" ht="18" customHeight="1" spans="1:9">
      <c r="A5" s="4" t="s">
        <v>59</v>
      </c>
      <c r="B5" s="5" t="s">
        <v>752</v>
      </c>
      <c r="C5" s="4" t="s">
        <v>211</v>
      </c>
      <c r="D5" s="6" t="s">
        <v>1653</v>
      </c>
      <c r="E5" s="4" t="s">
        <v>0</v>
      </c>
      <c r="F5" s="6" t="s">
        <v>0</v>
      </c>
      <c r="G5" s="6" t="s">
        <v>754</v>
      </c>
      <c r="H5" s="6" t="s">
        <v>0</v>
      </c>
      <c r="I5" s="4" t="s">
        <v>0</v>
      </c>
    </row>
    <row r="6" ht="18" customHeight="1" spans="1:9">
      <c r="A6" s="4" t="s">
        <v>64</v>
      </c>
      <c r="B6" s="5" t="s">
        <v>755</v>
      </c>
      <c r="C6" s="4" t="s">
        <v>749</v>
      </c>
      <c r="D6" s="6" t="s">
        <v>1654</v>
      </c>
      <c r="E6" s="4" t="s">
        <v>0</v>
      </c>
      <c r="F6" s="6" t="s">
        <v>0</v>
      </c>
      <c r="G6" s="6" t="s">
        <v>757</v>
      </c>
      <c r="H6" s="6" t="s">
        <v>0</v>
      </c>
      <c r="I6" s="4" t="s">
        <v>0</v>
      </c>
    </row>
    <row r="7" ht="18" customHeight="1" spans="1:9">
      <c r="A7" s="4" t="s">
        <v>69</v>
      </c>
      <c r="B7" s="5" t="s">
        <v>758</v>
      </c>
      <c r="C7" s="4" t="s">
        <v>211</v>
      </c>
      <c r="D7" s="6" t="s">
        <v>1655</v>
      </c>
      <c r="E7" s="4" t="s">
        <v>0</v>
      </c>
      <c r="F7" s="6" t="s">
        <v>0</v>
      </c>
      <c r="G7" s="6" t="s">
        <v>0</v>
      </c>
      <c r="H7" s="6" t="s">
        <v>0</v>
      </c>
      <c r="I7" s="4" t="s">
        <v>0</v>
      </c>
    </row>
    <row r="8" ht="18" customHeight="1" spans="1:9">
      <c r="A8" s="4" t="s">
        <v>74</v>
      </c>
      <c r="B8" s="5" t="s">
        <v>760</v>
      </c>
      <c r="C8" s="4" t="s">
        <v>761</v>
      </c>
      <c r="D8" s="6" t="s">
        <v>1656</v>
      </c>
      <c r="E8" s="4" t="s">
        <v>0</v>
      </c>
      <c r="F8" s="6" t="s">
        <v>0</v>
      </c>
      <c r="G8" s="6" t="s">
        <v>763</v>
      </c>
      <c r="H8" s="6" t="s">
        <v>0</v>
      </c>
      <c r="I8" s="4" t="s">
        <v>0</v>
      </c>
    </row>
    <row r="9" ht="18" customHeight="1" spans="1:9">
      <c r="A9" s="4" t="s">
        <v>79</v>
      </c>
      <c r="B9" s="5" t="s">
        <v>795</v>
      </c>
      <c r="C9" s="4" t="s">
        <v>211</v>
      </c>
      <c r="D9" s="6" t="s">
        <v>1657</v>
      </c>
      <c r="E9" s="4" t="s">
        <v>0</v>
      </c>
      <c r="F9" s="6" t="s">
        <v>0</v>
      </c>
      <c r="G9" s="6" t="s">
        <v>0</v>
      </c>
      <c r="H9" s="6" t="s">
        <v>0</v>
      </c>
      <c r="I9" s="4" t="s">
        <v>0</v>
      </c>
    </row>
    <row r="10" ht="18" customHeight="1" spans="1:9">
      <c r="A10" s="4" t="s">
        <v>84</v>
      </c>
      <c r="B10" s="5" t="s">
        <v>764</v>
      </c>
      <c r="C10" s="4" t="s">
        <v>211</v>
      </c>
      <c r="D10" s="6" t="s">
        <v>1658</v>
      </c>
      <c r="E10" s="4" t="s">
        <v>0</v>
      </c>
      <c r="F10" s="6" t="s">
        <v>0</v>
      </c>
      <c r="G10" s="6" t="s">
        <v>0</v>
      </c>
      <c r="H10" s="6" t="s">
        <v>0</v>
      </c>
      <c r="I10" s="4" t="s">
        <v>0</v>
      </c>
    </row>
    <row r="11" ht="18" customHeight="1" spans="1:9">
      <c r="A11" s="4" t="s">
        <v>89</v>
      </c>
      <c r="B11" s="5" t="s">
        <v>766</v>
      </c>
      <c r="C11" s="4" t="s">
        <v>211</v>
      </c>
      <c r="D11" s="6" t="s">
        <v>1659</v>
      </c>
      <c r="E11" s="4" t="s">
        <v>0</v>
      </c>
      <c r="F11" s="6" t="s">
        <v>0</v>
      </c>
      <c r="G11" s="6" t="s">
        <v>0</v>
      </c>
      <c r="H11" s="6" t="s">
        <v>0</v>
      </c>
      <c r="I11" s="4" t="s">
        <v>0</v>
      </c>
    </row>
    <row r="12" ht="18" customHeight="1" spans="1:9">
      <c r="A12" s="4" t="s">
        <v>94</v>
      </c>
      <c r="B12" s="5" t="s">
        <v>1225</v>
      </c>
      <c r="C12" s="4" t="s">
        <v>211</v>
      </c>
      <c r="D12" s="6" t="s">
        <v>1660</v>
      </c>
      <c r="E12" s="4" t="s">
        <v>0</v>
      </c>
      <c r="F12" s="6" t="s">
        <v>0</v>
      </c>
      <c r="G12" s="6" t="s">
        <v>0</v>
      </c>
      <c r="H12" s="6" t="s">
        <v>0</v>
      </c>
      <c r="I12" s="4" t="s">
        <v>0</v>
      </c>
    </row>
    <row r="13" ht="18" customHeight="1" spans="1:9">
      <c r="A13" s="4" t="s">
        <v>249</v>
      </c>
      <c r="B13" s="5" t="s">
        <v>1227</v>
      </c>
      <c r="C13" s="4" t="s">
        <v>1228</v>
      </c>
      <c r="D13" s="6" t="s">
        <v>1661</v>
      </c>
      <c r="E13" s="4" t="s">
        <v>0</v>
      </c>
      <c r="F13" s="6" t="s">
        <v>0</v>
      </c>
      <c r="G13" s="6" t="s">
        <v>0</v>
      </c>
      <c r="H13" s="6" t="s">
        <v>0</v>
      </c>
      <c r="I13" s="4" t="s">
        <v>0</v>
      </c>
    </row>
    <row r="14" ht="18" customHeight="1" spans="1:9">
      <c r="A14" s="4" t="s">
        <v>257</v>
      </c>
      <c r="B14" s="5" t="s">
        <v>1230</v>
      </c>
      <c r="C14" s="4" t="s">
        <v>779</v>
      </c>
      <c r="D14" s="6" t="s">
        <v>1662</v>
      </c>
      <c r="E14" s="4" t="s">
        <v>0</v>
      </c>
      <c r="F14" s="6" t="s">
        <v>0</v>
      </c>
      <c r="G14" s="6" t="s">
        <v>1232</v>
      </c>
      <c r="H14" s="6" t="s">
        <v>0</v>
      </c>
      <c r="I14" s="4" t="s">
        <v>0</v>
      </c>
    </row>
    <row r="15" ht="18" customHeight="1" spans="1:9">
      <c r="A15" s="4" t="s">
        <v>264</v>
      </c>
      <c r="B15" s="5" t="s">
        <v>1233</v>
      </c>
      <c r="C15" s="4" t="s">
        <v>779</v>
      </c>
      <c r="D15" s="6" t="s">
        <v>1663</v>
      </c>
      <c r="E15" s="4" t="s">
        <v>0</v>
      </c>
      <c r="F15" s="6" t="s">
        <v>0</v>
      </c>
      <c r="G15" s="6" t="s">
        <v>1235</v>
      </c>
      <c r="H15" s="6" t="s">
        <v>0</v>
      </c>
      <c r="I15" s="4" t="s">
        <v>0</v>
      </c>
    </row>
    <row r="16" ht="18" customHeight="1" spans="1:9">
      <c r="A16" s="4" t="s">
        <v>271</v>
      </c>
      <c r="B16" s="5" t="s">
        <v>786</v>
      </c>
      <c r="C16" s="4" t="s">
        <v>787</v>
      </c>
      <c r="D16" s="6" t="s">
        <v>1664</v>
      </c>
      <c r="E16" s="4" t="s">
        <v>0</v>
      </c>
      <c r="F16" s="6" t="s">
        <v>0</v>
      </c>
      <c r="G16" s="6" t="s">
        <v>0</v>
      </c>
      <c r="H16" s="6" t="s">
        <v>0</v>
      </c>
      <c r="I16" s="4" t="s">
        <v>0</v>
      </c>
    </row>
    <row r="17" ht="18" customHeight="1" spans="1:9">
      <c r="A17" s="4" t="s">
        <v>281</v>
      </c>
      <c r="B17" s="5" t="s">
        <v>1238</v>
      </c>
      <c r="C17" s="4" t="s">
        <v>356</v>
      </c>
      <c r="D17" s="6" t="s">
        <v>94</v>
      </c>
      <c r="E17" s="4" t="s">
        <v>0</v>
      </c>
      <c r="F17" s="6" t="s">
        <v>0</v>
      </c>
      <c r="G17" s="6" t="s">
        <v>0</v>
      </c>
      <c r="H17" s="6" t="s">
        <v>0</v>
      </c>
      <c r="I17" s="4" t="s">
        <v>0</v>
      </c>
    </row>
    <row r="18" ht="18" customHeight="1" spans="1:9">
      <c r="A18" s="4" t="s">
        <v>290</v>
      </c>
      <c r="B18" s="5" t="s">
        <v>1239</v>
      </c>
      <c r="C18" s="4" t="s">
        <v>356</v>
      </c>
      <c r="D18" s="6" t="s">
        <v>1665</v>
      </c>
      <c r="E18" s="4" t="s">
        <v>0</v>
      </c>
      <c r="F18" s="6" t="s">
        <v>0</v>
      </c>
      <c r="G18" s="6" t="s">
        <v>0</v>
      </c>
      <c r="H18" s="6" t="s">
        <v>0</v>
      </c>
      <c r="I18" s="4" t="s">
        <v>0</v>
      </c>
    </row>
    <row r="19" ht="18" customHeight="1" spans="1:9">
      <c r="A19" s="4" t="s">
        <v>301</v>
      </c>
      <c r="B19" s="5" t="s">
        <v>1241</v>
      </c>
      <c r="C19" s="4" t="s">
        <v>820</v>
      </c>
      <c r="D19" s="6" t="s">
        <v>1634</v>
      </c>
      <c r="E19" s="4" t="s">
        <v>0</v>
      </c>
      <c r="F19" s="6" t="s">
        <v>0</v>
      </c>
      <c r="G19" s="6" t="s">
        <v>0</v>
      </c>
      <c r="H19" s="6" t="s">
        <v>0</v>
      </c>
      <c r="I19" s="4" t="s">
        <v>0</v>
      </c>
    </row>
    <row r="20" ht="18" customHeight="1" spans="1:9">
      <c r="A20" s="4" t="s">
        <v>310</v>
      </c>
      <c r="B20" s="5" t="s">
        <v>778</v>
      </c>
      <c r="C20" s="4" t="s">
        <v>779</v>
      </c>
      <c r="D20" s="6" t="s">
        <v>1666</v>
      </c>
      <c r="E20" s="4" t="s">
        <v>0</v>
      </c>
      <c r="F20" s="6" t="s">
        <v>0</v>
      </c>
      <c r="G20" s="6" t="s">
        <v>781</v>
      </c>
      <c r="H20" s="6" t="s">
        <v>0</v>
      </c>
      <c r="I20" s="4" t="s">
        <v>0</v>
      </c>
    </row>
    <row r="21" ht="18" customHeight="1" spans="1:9">
      <c r="A21" s="4" t="s">
        <v>318</v>
      </c>
      <c r="B21" s="5" t="s">
        <v>768</v>
      </c>
      <c r="C21" s="4" t="s">
        <v>211</v>
      </c>
      <c r="D21" s="6" t="s">
        <v>1667</v>
      </c>
      <c r="E21" s="4" t="s">
        <v>0</v>
      </c>
      <c r="F21" s="6" t="s">
        <v>0</v>
      </c>
      <c r="G21" s="6" t="s">
        <v>0</v>
      </c>
      <c r="H21" s="6" t="s">
        <v>0</v>
      </c>
      <c r="I21" s="4" t="s">
        <v>0</v>
      </c>
    </row>
    <row r="22" ht="18" customHeight="1" spans="1:9">
      <c r="A22" s="4" t="s">
        <v>327</v>
      </c>
      <c r="B22" s="5" t="s">
        <v>772</v>
      </c>
      <c r="C22" s="4" t="s">
        <v>211</v>
      </c>
      <c r="D22" s="6" t="s">
        <v>1668</v>
      </c>
      <c r="E22" s="4" t="s">
        <v>0</v>
      </c>
      <c r="F22" s="6" t="s">
        <v>0</v>
      </c>
      <c r="G22" s="6" t="s">
        <v>774</v>
      </c>
      <c r="H22" s="6" t="s">
        <v>0</v>
      </c>
      <c r="I22" s="4" t="s">
        <v>0</v>
      </c>
    </row>
    <row r="23" ht="18" customHeight="1" spans="1:9">
      <c r="A23" s="4" t="s">
        <v>334</v>
      </c>
      <c r="B23" s="5" t="s">
        <v>1205</v>
      </c>
      <c r="C23" s="4" t="s">
        <v>779</v>
      </c>
      <c r="D23" s="6" t="s">
        <v>1669</v>
      </c>
      <c r="E23" s="4" t="s">
        <v>0</v>
      </c>
      <c r="F23" s="6" t="s">
        <v>0</v>
      </c>
      <c r="G23" s="6" t="s">
        <v>841</v>
      </c>
      <c r="H23" s="6" t="s">
        <v>0</v>
      </c>
      <c r="I23" s="4" t="s">
        <v>0</v>
      </c>
    </row>
    <row r="24" ht="18" customHeight="1" spans="1:9">
      <c r="A24" s="4" t="s">
        <v>343</v>
      </c>
      <c r="B24" s="5" t="s">
        <v>775</v>
      </c>
      <c r="C24" s="4" t="s">
        <v>178</v>
      </c>
      <c r="D24" s="6" t="s">
        <v>1670</v>
      </c>
      <c r="E24" s="4" t="s">
        <v>0</v>
      </c>
      <c r="F24" s="6" t="s">
        <v>0</v>
      </c>
      <c r="G24" s="6" t="s">
        <v>777</v>
      </c>
      <c r="H24" s="6" t="s">
        <v>0</v>
      </c>
      <c r="I24" s="4" t="s">
        <v>0</v>
      </c>
    </row>
    <row r="25" ht="18" customHeight="1" spans="1:9">
      <c r="A25" s="4" t="s">
        <v>352</v>
      </c>
      <c r="B25" s="5" t="s">
        <v>1208</v>
      </c>
      <c r="C25" s="4" t="s">
        <v>211</v>
      </c>
      <c r="D25" s="6" t="s">
        <v>1671</v>
      </c>
      <c r="E25" s="4" t="s">
        <v>0</v>
      </c>
      <c r="F25" s="6" t="s">
        <v>0</v>
      </c>
      <c r="G25" s="6" t="s">
        <v>0</v>
      </c>
      <c r="H25" s="6" t="s">
        <v>0</v>
      </c>
      <c r="I25" s="4" t="s">
        <v>0</v>
      </c>
    </row>
    <row r="26" ht="18" customHeight="1" spans="1:9">
      <c r="A26" s="4" t="s">
        <v>361</v>
      </c>
      <c r="B26" s="5" t="s">
        <v>1236</v>
      </c>
      <c r="C26" s="4" t="s">
        <v>1228</v>
      </c>
      <c r="D26" s="6" t="s">
        <v>1672</v>
      </c>
      <c r="E26" s="4" t="s">
        <v>0</v>
      </c>
      <c r="F26" s="6" t="s">
        <v>0</v>
      </c>
      <c r="G26" s="6" t="s">
        <v>0</v>
      </c>
      <c r="H26" s="6" t="s">
        <v>0</v>
      </c>
      <c r="I26" s="4" t="s">
        <v>0</v>
      </c>
    </row>
    <row r="27" ht="18" customHeight="1" spans="1:9">
      <c r="A27" s="4" t="s">
        <v>369</v>
      </c>
      <c r="B27" s="5" t="s">
        <v>838</v>
      </c>
      <c r="C27" s="4" t="s">
        <v>211</v>
      </c>
      <c r="D27" s="6" t="s">
        <v>1673</v>
      </c>
      <c r="E27" s="4" t="s">
        <v>0</v>
      </c>
      <c r="F27" s="6" t="s">
        <v>0</v>
      </c>
      <c r="G27" s="6" t="s">
        <v>774</v>
      </c>
      <c r="H27" s="6" t="s">
        <v>0</v>
      </c>
      <c r="I27" s="4" t="s">
        <v>0</v>
      </c>
    </row>
    <row r="28" ht="18" customHeight="1" spans="1:9">
      <c r="A28" s="4" t="s">
        <v>377</v>
      </c>
      <c r="B28" s="5" t="s">
        <v>840</v>
      </c>
      <c r="C28" s="4" t="s">
        <v>779</v>
      </c>
      <c r="D28" s="6" t="s">
        <v>1674</v>
      </c>
      <c r="E28" s="4" t="s">
        <v>0</v>
      </c>
      <c r="F28" s="6" t="s">
        <v>0</v>
      </c>
      <c r="G28" s="6" t="s">
        <v>841</v>
      </c>
      <c r="H28" s="6" t="s">
        <v>0</v>
      </c>
      <c r="I28" s="4" t="s">
        <v>0</v>
      </c>
    </row>
    <row r="29" ht="18" customHeight="1" spans="1:9">
      <c r="A29" s="4" t="s">
        <v>386</v>
      </c>
      <c r="B29" s="5" t="s">
        <v>770</v>
      </c>
      <c r="C29" s="4" t="s">
        <v>211</v>
      </c>
      <c r="D29" s="6" t="s">
        <v>1675</v>
      </c>
      <c r="E29" s="4" t="s">
        <v>0</v>
      </c>
      <c r="F29" s="6" t="s">
        <v>0</v>
      </c>
      <c r="G29" s="6" t="s">
        <v>0</v>
      </c>
      <c r="H29" s="6" t="s">
        <v>0</v>
      </c>
      <c r="I29" s="4" t="s">
        <v>0</v>
      </c>
    </row>
    <row r="30" ht="18" customHeight="1" spans="1:9">
      <c r="A30" s="4" t="s">
        <v>395</v>
      </c>
      <c r="B30" s="5" t="s">
        <v>784</v>
      </c>
      <c r="C30" s="4" t="s">
        <v>211</v>
      </c>
      <c r="D30" s="6" t="s">
        <v>1676</v>
      </c>
      <c r="E30" s="4" t="s">
        <v>0</v>
      </c>
      <c r="F30" s="6" t="s">
        <v>0</v>
      </c>
      <c r="G30" s="6" t="s">
        <v>0</v>
      </c>
      <c r="H30" s="6" t="s">
        <v>0</v>
      </c>
      <c r="I30" s="4" t="s">
        <v>0</v>
      </c>
    </row>
    <row r="31" ht="18" customHeight="1" spans="1:9">
      <c r="A31" s="4" t="s">
        <v>403</v>
      </c>
      <c r="B31" s="5" t="s">
        <v>782</v>
      </c>
      <c r="C31" s="4" t="s">
        <v>211</v>
      </c>
      <c r="D31" s="6" t="s">
        <v>1677</v>
      </c>
      <c r="E31" s="4" t="s">
        <v>0</v>
      </c>
      <c r="F31" s="6" t="s">
        <v>0</v>
      </c>
      <c r="G31" s="6" t="s">
        <v>0</v>
      </c>
      <c r="H31" s="6" t="s">
        <v>0</v>
      </c>
      <c r="I31" s="4" t="s">
        <v>0</v>
      </c>
    </row>
    <row r="32" ht="18" customHeight="1" spans="1:9">
      <c r="A32" s="4" t="s">
        <v>412</v>
      </c>
      <c r="B32" s="5" t="s">
        <v>789</v>
      </c>
      <c r="C32" s="4" t="s">
        <v>211</v>
      </c>
      <c r="D32" s="6" t="s">
        <v>1678</v>
      </c>
      <c r="E32" s="4" t="s">
        <v>0</v>
      </c>
      <c r="F32" s="6" t="s">
        <v>0</v>
      </c>
      <c r="G32" s="6" t="s">
        <v>0</v>
      </c>
      <c r="H32" s="6" t="s">
        <v>0</v>
      </c>
      <c r="I32" s="4" t="s">
        <v>0</v>
      </c>
    </row>
    <row r="33" ht="18" customHeight="1" spans="1:9">
      <c r="A33" s="4" t="s">
        <v>420</v>
      </c>
      <c r="B33" s="5" t="s">
        <v>791</v>
      </c>
      <c r="C33" s="4" t="s">
        <v>211</v>
      </c>
      <c r="D33" s="6" t="s">
        <v>1679</v>
      </c>
      <c r="E33" s="4" t="s">
        <v>0</v>
      </c>
      <c r="F33" s="6" t="s">
        <v>0</v>
      </c>
      <c r="G33" s="6" t="s">
        <v>0</v>
      </c>
      <c r="H33" s="6" t="s">
        <v>0</v>
      </c>
      <c r="I33" s="4" t="s">
        <v>0</v>
      </c>
    </row>
    <row r="34" ht="18" customHeight="1" spans="1:9">
      <c r="A34" s="4" t="s">
        <v>428</v>
      </c>
      <c r="B34" s="5" t="s">
        <v>793</v>
      </c>
      <c r="C34" s="4" t="s">
        <v>211</v>
      </c>
      <c r="D34" s="6" t="s">
        <v>1680</v>
      </c>
      <c r="E34" s="4" t="s">
        <v>0</v>
      </c>
      <c r="F34" s="6" t="s">
        <v>0</v>
      </c>
      <c r="G34" s="6" t="s">
        <v>0</v>
      </c>
      <c r="H34" s="6" t="s">
        <v>0</v>
      </c>
      <c r="I34" s="4" t="s">
        <v>0</v>
      </c>
    </row>
    <row r="35" ht="26.5" customHeight="1" spans="1:9">
      <c r="A35" s="4" t="s">
        <v>438</v>
      </c>
      <c r="B35" s="5" t="s">
        <v>797</v>
      </c>
      <c r="C35" s="4" t="s">
        <v>178</v>
      </c>
      <c r="D35" s="6" t="s">
        <v>1681</v>
      </c>
      <c r="E35" s="4" t="s">
        <v>0</v>
      </c>
      <c r="F35" s="6" t="s">
        <v>0</v>
      </c>
      <c r="G35" s="6" t="s">
        <v>0</v>
      </c>
      <c r="H35" s="6" t="s">
        <v>0</v>
      </c>
      <c r="I35" s="4" t="s">
        <v>0</v>
      </c>
    </row>
    <row r="36" ht="18" customHeight="1" spans="1:9">
      <c r="A36" s="4" t="s">
        <v>445</v>
      </c>
      <c r="B36" s="5" t="s">
        <v>799</v>
      </c>
      <c r="C36" s="4" t="s">
        <v>211</v>
      </c>
      <c r="D36" s="6" t="s">
        <v>1682</v>
      </c>
      <c r="E36" s="4" t="s">
        <v>0</v>
      </c>
      <c r="F36" s="6" t="s">
        <v>0</v>
      </c>
      <c r="G36" s="6" t="s">
        <v>0</v>
      </c>
      <c r="H36" s="6" t="s">
        <v>0</v>
      </c>
      <c r="I36" s="4" t="s">
        <v>0</v>
      </c>
    </row>
    <row r="37" ht="18" customHeight="1" spans="1:9">
      <c r="A37" s="4" t="s">
        <v>452</v>
      </c>
      <c r="B37" s="5" t="s">
        <v>801</v>
      </c>
      <c r="C37" s="4" t="s">
        <v>779</v>
      </c>
      <c r="D37" s="6" t="s">
        <v>1683</v>
      </c>
      <c r="E37" s="4" t="s">
        <v>0</v>
      </c>
      <c r="F37" s="6" t="s">
        <v>0</v>
      </c>
      <c r="G37" s="6" t="s">
        <v>803</v>
      </c>
      <c r="H37" s="6" t="s">
        <v>0</v>
      </c>
      <c r="I37" s="4" t="s">
        <v>0</v>
      </c>
    </row>
    <row r="38" ht="18" customHeight="1" spans="1:9">
      <c r="A38" s="4" t="s">
        <v>456</v>
      </c>
      <c r="B38" s="5" t="s">
        <v>804</v>
      </c>
      <c r="C38" s="4" t="s">
        <v>779</v>
      </c>
      <c r="D38" s="6" t="s">
        <v>1684</v>
      </c>
      <c r="E38" s="4" t="s">
        <v>0</v>
      </c>
      <c r="F38" s="6" t="s">
        <v>0</v>
      </c>
      <c r="G38" s="6" t="s">
        <v>806</v>
      </c>
      <c r="H38" s="6" t="s">
        <v>0</v>
      </c>
      <c r="I38" s="4" t="s">
        <v>0</v>
      </c>
    </row>
    <row r="39" ht="18" customHeight="1" spans="1:9">
      <c r="A39" s="4" t="s">
        <v>465</v>
      </c>
      <c r="B39" s="5" t="s">
        <v>807</v>
      </c>
      <c r="C39" s="4" t="s">
        <v>178</v>
      </c>
      <c r="D39" s="6" t="s">
        <v>1309</v>
      </c>
      <c r="E39" s="4" t="s">
        <v>0</v>
      </c>
      <c r="F39" s="6" t="s">
        <v>0</v>
      </c>
      <c r="G39" s="6" t="s">
        <v>0</v>
      </c>
      <c r="H39" s="6" t="s">
        <v>0</v>
      </c>
      <c r="I39" s="4" t="s">
        <v>0</v>
      </c>
    </row>
    <row r="40" ht="26.5" customHeight="1" spans="1:9">
      <c r="A40" s="4" t="s">
        <v>473</v>
      </c>
      <c r="B40" s="5" t="s">
        <v>397</v>
      </c>
      <c r="C40" s="4" t="s">
        <v>356</v>
      </c>
      <c r="D40" s="6" t="s">
        <v>911</v>
      </c>
      <c r="E40" s="4" t="s">
        <v>0</v>
      </c>
      <c r="F40" s="6" t="s">
        <v>0</v>
      </c>
      <c r="G40" s="6" t="s">
        <v>0</v>
      </c>
      <c r="H40" s="6" t="s">
        <v>0</v>
      </c>
      <c r="I40" s="4" t="s">
        <v>0</v>
      </c>
    </row>
    <row r="41" ht="18" customHeight="1" spans="1:9">
      <c r="A41" s="4" t="s">
        <v>482</v>
      </c>
      <c r="B41" s="5" t="s">
        <v>440</v>
      </c>
      <c r="C41" s="4" t="s">
        <v>809</v>
      </c>
      <c r="D41" s="6" t="s">
        <v>1161</v>
      </c>
      <c r="E41" s="4" t="s">
        <v>0</v>
      </c>
      <c r="F41" s="6" t="s">
        <v>0</v>
      </c>
      <c r="G41" s="6" t="s">
        <v>0</v>
      </c>
      <c r="H41" s="6" t="s">
        <v>0</v>
      </c>
      <c r="I41" s="4" t="s">
        <v>0</v>
      </c>
    </row>
    <row r="42" ht="18" customHeight="1" spans="1:9">
      <c r="A42" s="4" t="s">
        <v>491</v>
      </c>
      <c r="B42" s="5" t="s">
        <v>447</v>
      </c>
      <c r="C42" s="4" t="s">
        <v>809</v>
      </c>
      <c r="D42" s="6" t="s">
        <v>428</v>
      </c>
      <c r="E42" s="4" t="s">
        <v>0</v>
      </c>
      <c r="F42" s="6" t="s">
        <v>0</v>
      </c>
      <c r="G42" s="6" t="s">
        <v>0</v>
      </c>
      <c r="H42" s="6" t="s">
        <v>0</v>
      </c>
      <c r="I42" s="4" t="s">
        <v>0</v>
      </c>
    </row>
    <row r="43" ht="18" customHeight="1" spans="1:9">
      <c r="A43" s="4" t="s">
        <v>499</v>
      </c>
      <c r="B43" s="5" t="s">
        <v>454</v>
      </c>
      <c r="C43" s="4" t="s">
        <v>809</v>
      </c>
      <c r="D43" s="6" t="s">
        <v>1043</v>
      </c>
      <c r="E43" s="4" t="s">
        <v>0</v>
      </c>
      <c r="F43" s="6" t="s">
        <v>0</v>
      </c>
      <c r="G43" s="6" t="s">
        <v>0</v>
      </c>
      <c r="H43" s="6" t="s">
        <v>0</v>
      </c>
      <c r="I43" s="4" t="s">
        <v>0</v>
      </c>
    </row>
    <row r="44" ht="18" customHeight="1" spans="1:9">
      <c r="A44" s="4" t="s">
        <v>508</v>
      </c>
      <c r="B44" s="5" t="s">
        <v>810</v>
      </c>
      <c r="C44" s="4" t="s">
        <v>211</v>
      </c>
      <c r="D44" s="6" t="s">
        <v>1685</v>
      </c>
      <c r="E44" s="4" t="s">
        <v>0</v>
      </c>
      <c r="F44" s="6" t="s">
        <v>0</v>
      </c>
      <c r="G44" s="6" t="s">
        <v>0</v>
      </c>
      <c r="H44" s="6" t="s">
        <v>0</v>
      </c>
      <c r="I44" s="4" t="s">
        <v>0</v>
      </c>
    </row>
    <row r="45" ht="18" customHeight="1" spans="1:9">
      <c r="A45" s="4" t="s">
        <v>517</v>
      </c>
      <c r="B45" s="5" t="s">
        <v>812</v>
      </c>
      <c r="C45" s="4" t="s">
        <v>211</v>
      </c>
      <c r="D45" s="6" t="s">
        <v>1686</v>
      </c>
      <c r="E45" s="4" t="s">
        <v>0</v>
      </c>
      <c r="F45" s="6" t="s">
        <v>0</v>
      </c>
      <c r="G45" s="6" t="s">
        <v>0</v>
      </c>
      <c r="H45" s="6" t="s">
        <v>0</v>
      </c>
      <c r="I45" s="4" t="s">
        <v>0</v>
      </c>
    </row>
    <row r="46" ht="18" customHeight="1" spans="1:9">
      <c r="A46" s="4" t="s">
        <v>526</v>
      </c>
      <c r="B46" s="5" t="s">
        <v>819</v>
      </c>
      <c r="C46" s="4" t="s">
        <v>820</v>
      </c>
      <c r="D46" s="6" t="s">
        <v>1551</v>
      </c>
      <c r="E46" s="4" t="s">
        <v>0</v>
      </c>
      <c r="F46" s="6" t="s">
        <v>0</v>
      </c>
      <c r="G46" s="6" t="s">
        <v>0</v>
      </c>
      <c r="H46" s="6" t="s">
        <v>0</v>
      </c>
      <c r="I46" s="4" t="s">
        <v>0</v>
      </c>
    </row>
    <row r="47" ht="18" customHeight="1" spans="1:9">
      <c r="A47" s="4" t="s">
        <v>533</v>
      </c>
      <c r="B47" s="5" t="s">
        <v>821</v>
      </c>
      <c r="C47" s="4" t="s">
        <v>809</v>
      </c>
      <c r="D47" s="6" t="s">
        <v>1687</v>
      </c>
      <c r="E47" s="4" t="s">
        <v>0</v>
      </c>
      <c r="F47" s="6" t="s">
        <v>0</v>
      </c>
      <c r="G47" s="6" t="s">
        <v>0</v>
      </c>
      <c r="H47" s="6" t="s">
        <v>0</v>
      </c>
      <c r="I47" s="4" t="s">
        <v>0</v>
      </c>
    </row>
    <row r="48" ht="18" customHeight="1" spans="1:9">
      <c r="A48" s="4" t="s">
        <v>399</v>
      </c>
      <c r="B48" s="5" t="s">
        <v>1688</v>
      </c>
      <c r="C48" s="4" t="s">
        <v>211</v>
      </c>
      <c r="D48" s="6" t="s">
        <v>1689</v>
      </c>
      <c r="E48" s="4" t="s">
        <v>0</v>
      </c>
      <c r="F48" s="6" t="s">
        <v>0</v>
      </c>
      <c r="G48" s="6" t="s">
        <v>0</v>
      </c>
      <c r="H48" s="6" t="s">
        <v>0</v>
      </c>
      <c r="I48" s="4" t="s">
        <v>0</v>
      </c>
    </row>
    <row r="49" ht="26.5" customHeight="1" spans="1:9">
      <c r="A49" s="4" t="s">
        <v>547</v>
      </c>
      <c r="B49" s="5" t="s">
        <v>995</v>
      </c>
      <c r="C49" s="4" t="s">
        <v>356</v>
      </c>
      <c r="D49" s="6" t="s">
        <v>1261</v>
      </c>
      <c r="E49" s="4" t="s">
        <v>0</v>
      </c>
      <c r="F49" s="6" t="s">
        <v>0</v>
      </c>
      <c r="G49" s="6" t="s">
        <v>0</v>
      </c>
      <c r="H49" s="6" t="s">
        <v>0</v>
      </c>
      <c r="I49" s="4" t="s">
        <v>0</v>
      </c>
    </row>
    <row r="50" ht="26.5" customHeight="1" spans="1:9">
      <c r="A50" s="4" t="s">
        <v>555</v>
      </c>
      <c r="B50" s="5" t="s">
        <v>1472</v>
      </c>
      <c r="C50" s="4" t="s">
        <v>356</v>
      </c>
      <c r="D50" s="6" t="s">
        <v>1261</v>
      </c>
      <c r="E50" s="4" t="s">
        <v>0</v>
      </c>
      <c r="F50" s="6" t="s">
        <v>0</v>
      </c>
      <c r="G50" s="6" t="s">
        <v>0</v>
      </c>
      <c r="H50" s="6" t="s">
        <v>0</v>
      </c>
      <c r="I50" s="4" t="s">
        <v>0</v>
      </c>
    </row>
    <row r="51" ht="26.5" customHeight="1" spans="1:9">
      <c r="A51" s="4" t="s">
        <v>563</v>
      </c>
      <c r="B51" s="5" t="s">
        <v>1479</v>
      </c>
      <c r="C51" s="4" t="s">
        <v>356</v>
      </c>
      <c r="D51" s="6" t="s">
        <v>1690</v>
      </c>
      <c r="E51" s="4" t="s">
        <v>0</v>
      </c>
      <c r="F51" s="6" t="s">
        <v>0</v>
      </c>
      <c r="G51" s="6" t="s">
        <v>0</v>
      </c>
      <c r="H51" s="6" t="s">
        <v>0</v>
      </c>
      <c r="I51" s="4" t="s">
        <v>0</v>
      </c>
    </row>
    <row r="52" ht="26.5" customHeight="1" spans="1:9">
      <c r="A52" s="4" t="s">
        <v>571</v>
      </c>
      <c r="B52" s="5" t="s">
        <v>1486</v>
      </c>
      <c r="C52" s="4" t="s">
        <v>356</v>
      </c>
      <c r="D52" s="6" t="s">
        <v>1691</v>
      </c>
      <c r="E52" s="4" t="s">
        <v>0</v>
      </c>
      <c r="F52" s="6" t="s">
        <v>0</v>
      </c>
      <c r="G52" s="6" t="s">
        <v>0</v>
      </c>
      <c r="H52" s="6" t="s">
        <v>0</v>
      </c>
      <c r="I52" s="4" t="s">
        <v>0</v>
      </c>
    </row>
    <row r="53" ht="18" customHeight="1" spans="1:9">
      <c r="A53" s="4" t="s">
        <v>580</v>
      </c>
      <c r="B53" s="5" t="s">
        <v>830</v>
      </c>
      <c r="C53" s="4" t="s">
        <v>356</v>
      </c>
      <c r="D53" s="6" t="s">
        <v>1692</v>
      </c>
      <c r="E53" s="4" t="s">
        <v>0</v>
      </c>
      <c r="F53" s="6" t="s">
        <v>0</v>
      </c>
      <c r="G53" s="6" t="s">
        <v>0</v>
      </c>
      <c r="H53" s="6" t="s">
        <v>0</v>
      </c>
      <c r="I53" s="4" t="s">
        <v>0</v>
      </c>
    </row>
    <row r="54" ht="18" customHeight="1" spans="1:9">
      <c r="A54" s="4" t="s">
        <v>588</v>
      </c>
      <c r="B54" s="5" t="s">
        <v>1252</v>
      </c>
      <c r="C54" s="4" t="s">
        <v>779</v>
      </c>
      <c r="D54" s="6" t="s">
        <v>1693</v>
      </c>
      <c r="E54" s="4" t="s">
        <v>0</v>
      </c>
      <c r="F54" s="6" t="s">
        <v>0</v>
      </c>
      <c r="G54" s="6" t="s">
        <v>841</v>
      </c>
      <c r="H54" s="6" t="s">
        <v>0</v>
      </c>
      <c r="I54" s="4" t="s">
        <v>0</v>
      </c>
    </row>
    <row r="55" ht="18" customHeight="1" spans="1:9">
      <c r="A55" s="4" t="s">
        <v>596</v>
      </c>
      <c r="B55" s="5" t="s">
        <v>823</v>
      </c>
      <c r="C55" s="4" t="s">
        <v>211</v>
      </c>
      <c r="D55" s="6" t="s">
        <v>1694</v>
      </c>
      <c r="E55" s="4" t="s">
        <v>0</v>
      </c>
      <c r="F55" s="6" t="s">
        <v>0</v>
      </c>
      <c r="G55" s="6" t="s">
        <v>774</v>
      </c>
      <c r="H55" s="6" t="s">
        <v>0</v>
      </c>
      <c r="I55" s="4" t="s">
        <v>0</v>
      </c>
    </row>
    <row r="56" ht="18" customHeight="1" spans="1:9">
      <c r="A56" s="4" t="s">
        <v>604</v>
      </c>
      <c r="B56" s="5" t="s">
        <v>825</v>
      </c>
      <c r="C56" s="4" t="s">
        <v>779</v>
      </c>
      <c r="D56" s="6" t="s">
        <v>264</v>
      </c>
      <c r="E56" s="4" t="s">
        <v>0</v>
      </c>
      <c r="F56" s="6" t="s">
        <v>0</v>
      </c>
      <c r="G56" s="6" t="s">
        <v>826</v>
      </c>
      <c r="H56" s="6" t="s">
        <v>0</v>
      </c>
      <c r="I56" s="4" t="s">
        <v>0</v>
      </c>
    </row>
    <row r="57" ht="18" customHeight="1" spans="1:9">
      <c r="A57" s="4" t="s">
        <v>433</v>
      </c>
      <c r="B57" s="5" t="s">
        <v>827</v>
      </c>
      <c r="C57" s="4" t="s">
        <v>178</v>
      </c>
      <c r="D57" s="6" t="s">
        <v>1695</v>
      </c>
      <c r="E57" s="4" t="s">
        <v>0</v>
      </c>
      <c r="F57" s="6" t="s">
        <v>0</v>
      </c>
      <c r="G57" s="6" t="s">
        <v>829</v>
      </c>
      <c r="H57" s="6" t="s">
        <v>0</v>
      </c>
      <c r="I57" s="4" t="s">
        <v>0</v>
      </c>
    </row>
    <row r="58" ht="18" customHeight="1" spans="1:9">
      <c r="A58" s="4" t="s">
        <v>575</v>
      </c>
      <c r="B58" s="5" t="s">
        <v>832</v>
      </c>
      <c r="C58" s="4" t="s">
        <v>356</v>
      </c>
      <c r="D58" s="6" t="s">
        <v>1696</v>
      </c>
      <c r="E58" s="4" t="s">
        <v>0</v>
      </c>
      <c r="F58" s="6" t="s">
        <v>0</v>
      </c>
      <c r="G58" s="6" t="s">
        <v>0</v>
      </c>
      <c r="H58" s="6" t="s">
        <v>0</v>
      </c>
      <c r="I58" s="4" t="s">
        <v>0</v>
      </c>
    </row>
    <row r="59" ht="18" customHeight="1" spans="1:9">
      <c r="A59" s="4" t="s">
        <v>626</v>
      </c>
      <c r="B59" s="5" t="s">
        <v>834</v>
      </c>
      <c r="C59" s="4" t="s">
        <v>356</v>
      </c>
      <c r="D59" s="6" t="s">
        <v>1697</v>
      </c>
      <c r="E59" s="4" t="s">
        <v>0</v>
      </c>
      <c r="F59" s="6" t="s">
        <v>0</v>
      </c>
      <c r="G59" s="6" t="s">
        <v>0</v>
      </c>
      <c r="H59" s="6" t="s">
        <v>0</v>
      </c>
      <c r="I59" s="4" t="s">
        <v>0</v>
      </c>
    </row>
    <row r="60" ht="18" customHeight="1" spans="1:9">
      <c r="A60" s="4" t="s">
        <v>634</v>
      </c>
      <c r="B60" s="5" t="s">
        <v>836</v>
      </c>
      <c r="C60" s="4" t="s">
        <v>356</v>
      </c>
      <c r="D60" s="6" t="s">
        <v>588</v>
      </c>
      <c r="E60" s="4" t="s">
        <v>0</v>
      </c>
      <c r="F60" s="6" t="s">
        <v>0</v>
      </c>
      <c r="G60" s="6" t="s">
        <v>0</v>
      </c>
      <c r="H60" s="6" t="s">
        <v>0</v>
      </c>
      <c r="I60" s="4" t="s">
        <v>0</v>
      </c>
    </row>
    <row r="61" ht="18" customHeight="1" spans="1:9">
      <c r="A61" s="4" t="s">
        <v>646</v>
      </c>
      <c r="B61" s="5" t="s">
        <v>842</v>
      </c>
      <c r="C61" s="4" t="s">
        <v>356</v>
      </c>
      <c r="D61" s="6" t="s">
        <v>1698</v>
      </c>
      <c r="E61" s="4" t="s">
        <v>0</v>
      </c>
      <c r="F61" s="6" t="s">
        <v>0</v>
      </c>
      <c r="G61" s="6" t="s">
        <v>0</v>
      </c>
      <c r="H61" s="6" t="s">
        <v>0</v>
      </c>
      <c r="I61" s="4" t="s">
        <v>0</v>
      </c>
    </row>
    <row r="62" ht="18" customHeight="1" spans="1:9">
      <c r="A62" s="4" t="s">
        <v>655</v>
      </c>
      <c r="B62" s="5" t="s">
        <v>844</v>
      </c>
      <c r="C62" s="4" t="s">
        <v>356</v>
      </c>
      <c r="D62" s="6" t="s">
        <v>1699</v>
      </c>
      <c r="E62" s="4" t="s">
        <v>0</v>
      </c>
      <c r="F62" s="6" t="s">
        <v>0</v>
      </c>
      <c r="G62" s="6" t="s">
        <v>0</v>
      </c>
      <c r="H62" s="6" t="s">
        <v>0</v>
      </c>
      <c r="I62" s="4" t="s">
        <v>0</v>
      </c>
    </row>
    <row r="63" ht="18" customHeight="1" spans="1:9">
      <c r="A63" s="4" t="s">
        <v>662</v>
      </c>
      <c r="B63" s="5" t="s">
        <v>846</v>
      </c>
      <c r="C63" s="4" t="s">
        <v>211</v>
      </c>
      <c r="D63" s="6" t="s">
        <v>1700</v>
      </c>
      <c r="E63" s="4" t="s">
        <v>0</v>
      </c>
      <c r="F63" s="6" t="s">
        <v>0</v>
      </c>
      <c r="G63" s="6" t="s">
        <v>0</v>
      </c>
      <c r="H63" s="6" t="s">
        <v>0</v>
      </c>
      <c r="I63" s="4" t="s">
        <v>0</v>
      </c>
    </row>
    <row r="64" ht="18" customHeight="1" spans="1:9">
      <c r="A64" s="4" t="s">
        <v>673</v>
      </c>
      <c r="B64" s="5" t="s">
        <v>379</v>
      </c>
      <c r="C64" s="4" t="s">
        <v>356</v>
      </c>
      <c r="D64" s="6" t="s">
        <v>1701</v>
      </c>
      <c r="E64" s="4" t="s">
        <v>0</v>
      </c>
      <c r="F64" s="6" t="s">
        <v>0</v>
      </c>
      <c r="G64" s="6" t="s">
        <v>0</v>
      </c>
      <c r="H64" s="6" t="s">
        <v>0</v>
      </c>
      <c r="I64" s="4" t="s">
        <v>0</v>
      </c>
    </row>
    <row r="65" ht="26.5" customHeight="1" spans="1:9">
      <c r="A65" s="4" t="s">
        <v>1043</v>
      </c>
      <c r="B65" s="5" t="s">
        <v>388</v>
      </c>
      <c r="C65" s="4" t="s">
        <v>356</v>
      </c>
      <c r="D65" s="6" t="s">
        <v>1702</v>
      </c>
      <c r="E65" s="4" t="s">
        <v>0</v>
      </c>
      <c r="F65" s="6" t="s">
        <v>0</v>
      </c>
      <c r="G65" s="6" t="s">
        <v>0</v>
      </c>
      <c r="H65" s="6" t="s">
        <v>0</v>
      </c>
      <c r="I65" s="4" t="s">
        <v>0</v>
      </c>
    </row>
    <row r="66" ht="26.5" customHeight="1" spans="1:9">
      <c r="A66" s="4" t="s">
        <v>1161</v>
      </c>
      <c r="B66" s="5" t="s">
        <v>405</v>
      </c>
      <c r="C66" s="4" t="s">
        <v>356</v>
      </c>
      <c r="D66" s="6" t="s">
        <v>1703</v>
      </c>
      <c r="E66" s="4" t="s">
        <v>0</v>
      </c>
      <c r="F66" s="6" t="s">
        <v>0</v>
      </c>
      <c r="G66" s="6" t="s">
        <v>0</v>
      </c>
      <c r="H66" s="6" t="s">
        <v>0</v>
      </c>
      <c r="I66" s="4" t="s">
        <v>0</v>
      </c>
    </row>
    <row r="67" ht="26.5" customHeight="1" spans="1:9">
      <c r="A67" s="4" t="s">
        <v>1167</v>
      </c>
      <c r="B67" s="5" t="s">
        <v>414</v>
      </c>
      <c r="C67" s="4" t="s">
        <v>356</v>
      </c>
      <c r="D67" s="6" t="s">
        <v>1704</v>
      </c>
      <c r="E67" s="4" t="s">
        <v>0</v>
      </c>
      <c r="F67" s="6" t="s">
        <v>0</v>
      </c>
      <c r="G67" s="6" t="s">
        <v>0</v>
      </c>
      <c r="H67" s="6" t="s">
        <v>0</v>
      </c>
      <c r="I67" s="4" t="s">
        <v>0</v>
      </c>
    </row>
    <row r="68" ht="26.5" customHeight="1" spans="1:9">
      <c r="A68" s="4" t="s">
        <v>390</v>
      </c>
      <c r="B68" s="5" t="s">
        <v>422</v>
      </c>
      <c r="C68" s="4" t="s">
        <v>356</v>
      </c>
      <c r="D68" s="6" t="s">
        <v>1705</v>
      </c>
      <c r="E68" s="4" t="s">
        <v>0</v>
      </c>
      <c r="F68" s="6" t="s">
        <v>0</v>
      </c>
      <c r="G68" s="6" t="s">
        <v>0</v>
      </c>
      <c r="H68" s="6" t="s">
        <v>0</v>
      </c>
      <c r="I68" s="4" t="s">
        <v>0</v>
      </c>
    </row>
    <row r="69" ht="26.5" customHeight="1" spans="1:9">
      <c r="A69" s="4" t="s">
        <v>1180</v>
      </c>
      <c r="B69" s="5" t="s">
        <v>1017</v>
      </c>
      <c r="C69" s="4" t="s">
        <v>356</v>
      </c>
      <c r="D69" s="6" t="s">
        <v>1706</v>
      </c>
      <c r="E69" s="4" t="s">
        <v>0</v>
      </c>
      <c r="F69" s="6" t="s">
        <v>0</v>
      </c>
      <c r="G69" s="6" t="s">
        <v>0</v>
      </c>
      <c r="H69" s="6" t="s">
        <v>0</v>
      </c>
      <c r="I69" s="4" t="s">
        <v>0</v>
      </c>
    </row>
    <row r="70" ht="18" customHeight="1" spans="1:9">
      <c r="A70" s="4" t="s">
        <v>1265</v>
      </c>
      <c r="B70" s="5" t="s">
        <v>853</v>
      </c>
      <c r="C70" s="4" t="s">
        <v>211</v>
      </c>
      <c r="D70" s="6" t="s">
        <v>1707</v>
      </c>
      <c r="E70" s="4" t="s">
        <v>0</v>
      </c>
      <c r="F70" s="6" t="s">
        <v>0</v>
      </c>
      <c r="G70" s="6" t="s">
        <v>0</v>
      </c>
      <c r="H70" s="6" t="s">
        <v>0</v>
      </c>
      <c r="I70" s="4" t="s">
        <v>0</v>
      </c>
    </row>
    <row r="71" ht="26.5" customHeight="1" spans="1:9">
      <c r="A71" s="4" t="s">
        <v>1267</v>
      </c>
      <c r="B71" s="5" t="s">
        <v>855</v>
      </c>
      <c r="C71" s="4" t="s">
        <v>809</v>
      </c>
      <c r="D71" s="6" t="s">
        <v>477</v>
      </c>
      <c r="E71" s="4" t="s">
        <v>0</v>
      </c>
      <c r="F71" s="6" t="s">
        <v>0</v>
      </c>
      <c r="G71" s="6" t="s">
        <v>0</v>
      </c>
      <c r="H71" s="6" t="s">
        <v>0</v>
      </c>
      <c r="I71" s="4" t="s">
        <v>0</v>
      </c>
    </row>
    <row r="72" ht="18" customHeight="1" spans="1:9">
      <c r="A72" s="4" t="s">
        <v>1122</v>
      </c>
      <c r="B72" s="5" t="s">
        <v>501</v>
      </c>
      <c r="C72" s="4" t="s">
        <v>356</v>
      </c>
      <c r="D72" s="6" t="s">
        <v>1708</v>
      </c>
      <c r="E72" s="4" t="s">
        <v>0</v>
      </c>
      <c r="F72" s="6" t="s">
        <v>0</v>
      </c>
      <c r="G72" s="6" t="s">
        <v>0</v>
      </c>
      <c r="H72" s="6" t="s">
        <v>0</v>
      </c>
      <c r="I72" s="4" t="s">
        <v>0</v>
      </c>
    </row>
    <row r="73" ht="18" customHeight="1" spans="1:9">
      <c r="A73" s="4" t="s">
        <v>997</v>
      </c>
      <c r="B73" s="5" t="s">
        <v>857</v>
      </c>
      <c r="C73" s="4" t="s">
        <v>820</v>
      </c>
      <c r="D73" s="6" t="s">
        <v>1709</v>
      </c>
      <c r="E73" s="4" t="s">
        <v>0</v>
      </c>
      <c r="F73" s="6" t="s">
        <v>0</v>
      </c>
      <c r="G73" s="6" t="s">
        <v>0</v>
      </c>
      <c r="H73" s="6" t="s">
        <v>0</v>
      </c>
      <c r="I73" s="4" t="s">
        <v>0</v>
      </c>
    </row>
    <row r="74" ht="18" customHeight="1" spans="1:9">
      <c r="A74" s="4" t="s">
        <v>1270</v>
      </c>
      <c r="B74" s="5" t="s">
        <v>510</v>
      </c>
      <c r="C74" s="4" t="s">
        <v>356</v>
      </c>
      <c r="D74" s="6" t="s">
        <v>1710</v>
      </c>
      <c r="E74" s="4" t="s">
        <v>0</v>
      </c>
      <c r="F74" s="6" t="s">
        <v>0</v>
      </c>
      <c r="G74" s="6" t="s">
        <v>0</v>
      </c>
      <c r="H74" s="6" t="s">
        <v>0</v>
      </c>
      <c r="I74" s="4" t="s">
        <v>0</v>
      </c>
    </row>
    <row r="75" ht="18" customHeight="1" spans="1:9">
      <c r="A75" s="4" t="s">
        <v>1272</v>
      </c>
      <c r="B75" s="5" t="s">
        <v>860</v>
      </c>
      <c r="C75" s="4" t="s">
        <v>820</v>
      </c>
      <c r="D75" s="6" t="s">
        <v>1711</v>
      </c>
      <c r="E75" s="4" t="s">
        <v>0</v>
      </c>
      <c r="F75" s="6" t="s">
        <v>0</v>
      </c>
      <c r="G75" s="6" t="s">
        <v>0</v>
      </c>
      <c r="H75" s="6" t="s">
        <v>0</v>
      </c>
      <c r="I7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5"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16" sqref="B16"/>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1712</v>
      </c>
      <c r="B3" s="8"/>
      <c r="C3" s="8" t="s">
        <v>116</v>
      </c>
      <c r="D3" s="9" t="s">
        <v>0</v>
      </c>
    </row>
    <row r="4" ht="19.5" customHeight="1" spans="1:4">
      <c r="A4" s="4" t="s">
        <v>22</v>
      </c>
      <c r="B4" s="4" t="s">
        <v>117</v>
      </c>
      <c r="C4" s="4" t="s">
        <v>118</v>
      </c>
      <c r="D4" s="4" t="s">
        <v>119</v>
      </c>
    </row>
    <row r="5" ht="18.5" customHeight="1" spans="1:4">
      <c r="A5" s="4" t="s">
        <v>53</v>
      </c>
      <c r="B5" s="5" t="s">
        <v>120</v>
      </c>
      <c r="C5" s="6" t="s">
        <v>1713</v>
      </c>
      <c r="D5" s="6" t="s">
        <v>0</v>
      </c>
    </row>
    <row r="6" ht="18.5" customHeight="1" spans="1:4">
      <c r="A6" s="4" t="s">
        <v>122</v>
      </c>
      <c r="B6" s="5" t="s">
        <v>1714</v>
      </c>
      <c r="C6" s="6" t="s">
        <v>1715</v>
      </c>
      <c r="D6" s="6" t="s">
        <v>0</v>
      </c>
    </row>
    <row r="7" ht="18.5" customHeight="1" spans="1:4">
      <c r="A7" s="4" t="s">
        <v>125</v>
      </c>
      <c r="B7" s="5" t="s">
        <v>129</v>
      </c>
      <c r="C7" s="6" t="s">
        <v>1716</v>
      </c>
      <c r="D7" s="6" t="s">
        <v>0</v>
      </c>
    </row>
    <row r="8" ht="18.5" customHeight="1" spans="1:4">
      <c r="A8" s="4" t="s">
        <v>128</v>
      </c>
      <c r="B8" s="5" t="s">
        <v>138</v>
      </c>
      <c r="C8" s="6" t="s">
        <v>1717</v>
      </c>
      <c r="D8" s="6" t="s">
        <v>0</v>
      </c>
    </row>
    <row r="9" ht="18.5" customHeight="1" spans="1:4">
      <c r="A9" s="4" t="s">
        <v>59</v>
      </c>
      <c r="B9" s="5" t="s">
        <v>140</v>
      </c>
      <c r="C9" s="6" t="s">
        <v>77</v>
      </c>
      <c r="D9" s="4" t="s">
        <v>141</v>
      </c>
    </row>
    <row r="10" ht="18.5" customHeight="1" spans="1:4">
      <c r="A10" s="4" t="s">
        <v>142</v>
      </c>
      <c r="B10" s="5" t="s">
        <v>143</v>
      </c>
      <c r="C10" s="6" t="s">
        <v>77</v>
      </c>
      <c r="D10" s="4" t="s">
        <v>141</v>
      </c>
    </row>
    <row r="11" ht="18.5" customHeight="1" spans="1:4">
      <c r="A11" s="4" t="s">
        <v>64</v>
      </c>
      <c r="B11" s="5" t="s">
        <v>144</v>
      </c>
      <c r="C11" s="6" t="s">
        <v>0</v>
      </c>
      <c r="D11" s="4" t="s">
        <v>141</v>
      </c>
    </row>
    <row r="12" ht="18.5" customHeight="1" spans="1:4">
      <c r="A12" s="4" t="s">
        <v>145</v>
      </c>
      <c r="B12" s="5" t="s">
        <v>146</v>
      </c>
      <c r="C12" s="6" t="s">
        <v>0</v>
      </c>
      <c r="D12" s="4" t="s">
        <v>141</v>
      </c>
    </row>
    <row r="13" ht="18.5" customHeight="1" spans="1:4">
      <c r="A13" s="4" t="s">
        <v>147</v>
      </c>
      <c r="B13" s="5" t="s">
        <v>148</v>
      </c>
      <c r="C13" s="6" t="s">
        <v>0</v>
      </c>
      <c r="D13" s="4" t="s">
        <v>141</v>
      </c>
    </row>
    <row r="14" ht="18.5" customHeight="1" spans="1:4">
      <c r="A14" s="4" t="s">
        <v>149</v>
      </c>
      <c r="B14" s="5" t="s">
        <v>150</v>
      </c>
      <c r="C14" s="6" t="s">
        <v>0</v>
      </c>
      <c r="D14" s="4" t="s">
        <v>141</v>
      </c>
    </row>
    <row r="15" ht="18.5" customHeight="1" spans="1:4">
      <c r="A15" s="4" t="s">
        <v>151</v>
      </c>
      <c r="B15" s="5" t="s">
        <v>152</v>
      </c>
      <c r="C15" s="6" t="s">
        <v>0</v>
      </c>
      <c r="D15" s="4" t="s">
        <v>141</v>
      </c>
    </row>
    <row r="16" ht="18.5" customHeight="1" spans="1:4">
      <c r="A16" s="4" t="s">
        <v>69</v>
      </c>
      <c r="B16" s="5" t="s">
        <v>35</v>
      </c>
      <c r="C16" s="6" t="s">
        <v>78</v>
      </c>
      <c r="D16" s="4" t="s">
        <v>141</v>
      </c>
    </row>
    <row r="17" ht="18.5" customHeight="1" spans="1:4">
      <c r="A17" s="4" t="s">
        <v>74</v>
      </c>
      <c r="B17" s="5" t="s">
        <v>153</v>
      </c>
      <c r="C17" s="6" t="s">
        <v>0</v>
      </c>
      <c r="D17" s="4" t="s">
        <v>141</v>
      </c>
    </row>
    <row r="18" ht="18.5" customHeight="1" spans="1:4">
      <c r="A18" s="4" t="s">
        <v>79</v>
      </c>
      <c r="B18" s="5" t="s">
        <v>154</v>
      </c>
      <c r="C18" s="6" t="s">
        <v>1718</v>
      </c>
      <c r="D18" s="4" t="s">
        <v>141</v>
      </c>
    </row>
    <row r="19" ht="18.5" customHeight="1" spans="1:4">
      <c r="A19" s="4" t="s">
        <v>156</v>
      </c>
      <c r="B19" s="5" t="s">
        <v>157</v>
      </c>
      <c r="C19" s="6" t="s">
        <v>0</v>
      </c>
      <c r="D19" s="4" t="s">
        <v>141</v>
      </c>
    </row>
    <row r="20" ht="18.5" customHeight="1" spans="1:4">
      <c r="A20" s="4" t="s">
        <v>84</v>
      </c>
      <c r="B20" s="5" t="s">
        <v>158</v>
      </c>
      <c r="C20" s="6" t="s">
        <v>1719</v>
      </c>
      <c r="D20" s="4" t="s">
        <v>141</v>
      </c>
    </row>
    <row r="21" ht="18.5" customHeight="1" spans="1:4">
      <c r="A21" s="4" t="s">
        <v>89</v>
      </c>
      <c r="B21" s="5" t="s">
        <v>160</v>
      </c>
      <c r="C21" s="6" t="s">
        <v>0</v>
      </c>
      <c r="D21" s="4" t="s">
        <v>141</v>
      </c>
    </row>
    <row r="22" ht="18.5" customHeight="1" spans="1:4">
      <c r="A22" s="4" t="s">
        <v>161</v>
      </c>
      <c r="B22" s="4"/>
      <c r="C22" s="6" t="s">
        <v>76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F9" sqref="F9"/>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1712</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1720</v>
      </c>
      <c r="D6" s="4"/>
      <c r="E6" s="4" t="s">
        <v>0</v>
      </c>
      <c r="F6" s="6" t="s">
        <v>0</v>
      </c>
      <c r="G6" s="6" t="s">
        <v>0</v>
      </c>
      <c r="H6" s="6" t="s">
        <v>0</v>
      </c>
      <c r="I6" s="6" t="s">
        <v>0</v>
      </c>
      <c r="J6" s="6" t="s">
        <v>0</v>
      </c>
      <c r="K6" s="6" t="s">
        <v>0</v>
      </c>
    </row>
    <row r="7" ht="17" customHeight="1" spans="1:11">
      <c r="A7" s="4" t="s">
        <v>0</v>
      </c>
      <c r="B7" s="4" t="s">
        <v>0</v>
      </c>
      <c r="C7" s="4" t="s">
        <v>1721</v>
      </c>
      <c r="D7" s="4"/>
      <c r="E7" s="4" t="s">
        <v>0</v>
      </c>
      <c r="F7" s="6" t="s">
        <v>0</v>
      </c>
      <c r="G7" s="6" t="s">
        <v>0</v>
      </c>
      <c r="H7" s="6" t="s">
        <v>0</v>
      </c>
      <c r="I7" s="6" t="s">
        <v>0</v>
      </c>
      <c r="J7" s="6" t="s">
        <v>0</v>
      </c>
      <c r="K7" s="6" t="s">
        <v>0</v>
      </c>
    </row>
    <row r="8" ht="62.5" customHeight="1" spans="1:11">
      <c r="A8" s="4" t="s">
        <v>53</v>
      </c>
      <c r="B8" s="4" t="s">
        <v>1722</v>
      </c>
      <c r="C8" s="5" t="s">
        <v>1723</v>
      </c>
      <c r="D8" s="5" t="s">
        <v>1724</v>
      </c>
      <c r="E8" s="4" t="s">
        <v>178</v>
      </c>
      <c r="F8" s="6" t="s">
        <v>1725</v>
      </c>
      <c r="G8" s="6" t="s">
        <v>1726</v>
      </c>
      <c r="H8" s="6" t="s">
        <v>1727</v>
      </c>
      <c r="I8" s="6" t="s">
        <v>1728</v>
      </c>
      <c r="J8" s="6" t="s">
        <v>0</v>
      </c>
      <c r="K8" s="6" t="s">
        <v>0</v>
      </c>
    </row>
    <row r="9" ht="111" customHeight="1" spans="1:11">
      <c r="A9" s="4" t="s">
        <v>59</v>
      </c>
      <c r="B9" s="4" t="s">
        <v>1729</v>
      </c>
      <c r="C9" s="5" t="s">
        <v>1730</v>
      </c>
      <c r="D9" s="5" t="s">
        <v>1731</v>
      </c>
      <c r="E9" s="4" t="s">
        <v>178</v>
      </c>
      <c r="F9" s="6" t="s">
        <v>1725</v>
      </c>
      <c r="G9" s="6" t="s">
        <v>1732</v>
      </c>
      <c r="H9" s="6" t="s">
        <v>1733</v>
      </c>
      <c r="I9" s="6" t="s">
        <v>1734</v>
      </c>
      <c r="J9" s="6" t="s">
        <v>0</v>
      </c>
      <c r="K9" s="6" t="s">
        <v>0</v>
      </c>
    </row>
    <row r="10" ht="111" customHeight="1" spans="1:11">
      <c r="A10" s="4" t="s">
        <v>64</v>
      </c>
      <c r="B10" s="4" t="s">
        <v>1735</v>
      </c>
      <c r="C10" s="5" t="s">
        <v>1736</v>
      </c>
      <c r="D10" s="5" t="s">
        <v>1737</v>
      </c>
      <c r="E10" s="4" t="s">
        <v>178</v>
      </c>
      <c r="F10" s="6" t="s">
        <v>1738</v>
      </c>
      <c r="G10" s="6" t="s">
        <v>1739</v>
      </c>
      <c r="H10" s="6" t="s">
        <v>1740</v>
      </c>
      <c r="I10" s="6" t="s">
        <v>1741</v>
      </c>
      <c r="J10" s="6" t="s">
        <v>0</v>
      </c>
      <c r="K10" s="6" t="s">
        <v>0</v>
      </c>
    </row>
    <row r="11" ht="50.5" customHeight="1" spans="1:11">
      <c r="A11" s="4" t="s">
        <v>69</v>
      </c>
      <c r="B11" s="4" t="s">
        <v>1742</v>
      </c>
      <c r="C11" s="5" t="s">
        <v>1743</v>
      </c>
      <c r="D11" s="5" t="s">
        <v>1744</v>
      </c>
      <c r="E11" s="4" t="s">
        <v>178</v>
      </c>
      <c r="F11" s="6" t="s">
        <v>1745</v>
      </c>
      <c r="G11" s="6" t="s">
        <v>1746</v>
      </c>
      <c r="H11" s="6" t="s">
        <v>1747</v>
      </c>
      <c r="I11" s="6" t="s">
        <v>1748</v>
      </c>
      <c r="J11" s="6" t="s">
        <v>1749</v>
      </c>
      <c r="K11" s="6" t="s">
        <v>0</v>
      </c>
    </row>
    <row r="12" ht="50.5" customHeight="1" spans="1:11">
      <c r="A12" s="4" t="s">
        <v>74</v>
      </c>
      <c r="B12" s="4" t="s">
        <v>1750</v>
      </c>
      <c r="C12" s="5" t="s">
        <v>1751</v>
      </c>
      <c r="D12" s="5" t="s">
        <v>1752</v>
      </c>
      <c r="E12" s="4" t="s">
        <v>178</v>
      </c>
      <c r="F12" s="6" t="s">
        <v>1753</v>
      </c>
      <c r="G12" s="6" t="s">
        <v>1754</v>
      </c>
      <c r="H12" s="6" t="s">
        <v>1755</v>
      </c>
      <c r="I12" s="6" t="s">
        <v>1756</v>
      </c>
      <c r="J12" s="6" t="s">
        <v>0</v>
      </c>
      <c r="K12" s="6" t="s">
        <v>0</v>
      </c>
    </row>
    <row r="13" ht="38.5" customHeight="1" spans="1:11">
      <c r="A13" s="4" t="s">
        <v>79</v>
      </c>
      <c r="B13" s="4" t="s">
        <v>1757</v>
      </c>
      <c r="C13" s="5" t="s">
        <v>1758</v>
      </c>
      <c r="D13" s="5" t="s">
        <v>1759</v>
      </c>
      <c r="E13" s="4" t="s">
        <v>178</v>
      </c>
      <c r="F13" s="6" t="s">
        <v>554</v>
      </c>
      <c r="G13" s="6" t="s">
        <v>1760</v>
      </c>
      <c r="H13" s="6" t="s">
        <v>1761</v>
      </c>
      <c r="I13" s="6" t="s">
        <v>1762</v>
      </c>
      <c r="J13" s="6" t="s">
        <v>1763</v>
      </c>
      <c r="K13" s="6" t="s">
        <v>0</v>
      </c>
    </row>
    <row r="14" ht="26.5" customHeight="1" spans="1:11">
      <c r="A14" s="4" t="s">
        <v>84</v>
      </c>
      <c r="B14" s="4" t="s">
        <v>1764</v>
      </c>
      <c r="C14" s="5" t="s">
        <v>1765</v>
      </c>
      <c r="D14" s="5" t="s">
        <v>1766</v>
      </c>
      <c r="E14" s="4" t="s">
        <v>178</v>
      </c>
      <c r="F14" s="6" t="s">
        <v>554</v>
      </c>
      <c r="G14" s="6" t="s">
        <v>1767</v>
      </c>
      <c r="H14" s="6" t="s">
        <v>1768</v>
      </c>
      <c r="I14" s="6" t="s">
        <v>1769</v>
      </c>
      <c r="J14" s="6" t="s">
        <v>1770</v>
      </c>
      <c r="K14" s="6" t="s">
        <v>0</v>
      </c>
    </row>
    <row r="15" ht="17" customHeight="1" spans="1:11">
      <c r="A15" s="4" t="s">
        <v>0</v>
      </c>
      <c r="B15" s="4" t="s">
        <v>0</v>
      </c>
      <c r="C15" s="4" t="s">
        <v>224</v>
      </c>
      <c r="D15" s="4"/>
      <c r="E15" s="4" t="s">
        <v>0</v>
      </c>
      <c r="F15" s="6" t="s">
        <v>0</v>
      </c>
      <c r="G15" s="6" t="s">
        <v>0</v>
      </c>
      <c r="H15" s="6" t="s">
        <v>1771</v>
      </c>
      <c r="I15" s="6" t="s">
        <v>1772</v>
      </c>
      <c r="J15" s="6" t="s">
        <v>1773</v>
      </c>
      <c r="K15" s="6" t="s">
        <v>0</v>
      </c>
    </row>
    <row r="16" ht="17" customHeight="1" spans="1:11">
      <c r="A16" s="4" t="s">
        <v>0</v>
      </c>
      <c r="B16" s="4" t="s">
        <v>0</v>
      </c>
      <c r="C16" s="4" t="s">
        <v>1774</v>
      </c>
      <c r="D16" s="4"/>
      <c r="E16" s="4" t="s">
        <v>0</v>
      </c>
      <c r="F16" s="6" t="s">
        <v>0</v>
      </c>
      <c r="G16" s="6" t="s">
        <v>0</v>
      </c>
      <c r="H16" s="6" t="s">
        <v>0</v>
      </c>
      <c r="I16" s="6" t="s">
        <v>0</v>
      </c>
      <c r="J16" s="6" t="s">
        <v>0</v>
      </c>
      <c r="K16" s="6" t="s">
        <v>0</v>
      </c>
    </row>
    <row r="17" ht="38.5" customHeight="1" spans="1:11">
      <c r="A17" s="4" t="s">
        <v>89</v>
      </c>
      <c r="B17" s="4" t="s">
        <v>1775</v>
      </c>
      <c r="C17" s="5" t="s">
        <v>1776</v>
      </c>
      <c r="D17" s="5" t="s">
        <v>1777</v>
      </c>
      <c r="E17" s="4" t="s">
        <v>178</v>
      </c>
      <c r="F17" s="6" t="s">
        <v>1778</v>
      </c>
      <c r="G17" s="6" t="s">
        <v>1779</v>
      </c>
      <c r="H17" s="6" t="s">
        <v>1780</v>
      </c>
      <c r="I17" s="6" t="s">
        <v>1781</v>
      </c>
      <c r="J17" s="6" t="s">
        <v>1782</v>
      </c>
      <c r="K17" s="6" t="s">
        <v>0</v>
      </c>
    </row>
    <row r="18" ht="38.5" customHeight="1" spans="1:11">
      <c r="A18" s="4" t="s">
        <v>94</v>
      </c>
      <c r="B18" s="4" t="s">
        <v>1783</v>
      </c>
      <c r="C18" s="5" t="s">
        <v>1784</v>
      </c>
      <c r="D18" s="5" t="s">
        <v>1785</v>
      </c>
      <c r="E18" s="4" t="s">
        <v>178</v>
      </c>
      <c r="F18" s="6" t="s">
        <v>1778</v>
      </c>
      <c r="G18" s="6" t="s">
        <v>1786</v>
      </c>
      <c r="H18" s="6" t="s">
        <v>1787</v>
      </c>
      <c r="I18" s="6" t="s">
        <v>1788</v>
      </c>
      <c r="J18" s="6" t="s">
        <v>0</v>
      </c>
      <c r="K18" s="6" t="s">
        <v>0</v>
      </c>
    </row>
    <row r="19" ht="62.5" customHeight="1" spans="1:11">
      <c r="A19" s="4" t="s">
        <v>249</v>
      </c>
      <c r="B19" s="4" t="s">
        <v>1789</v>
      </c>
      <c r="C19" s="5" t="s">
        <v>1790</v>
      </c>
      <c r="D19" s="5" t="s">
        <v>1791</v>
      </c>
      <c r="E19" s="4" t="s">
        <v>211</v>
      </c>
      <c r="F19" s="6" t="s">
        <v>1792</v>
      </c>
      <c r="G19" s="6" t="s">
        <v>1793</v>
      </c>
      <c r="H19" s="6" t="s">
        <v>1794</v>
      </c>
      <c r="I19" s="6" t="s">
        <v>1795</v>
      </c>
      <c r="J19" s="6" t="s">
        <v>1796</v>
      </c>
      <c r="K19" s="6" t="s">
        <v>0</v>
      </c>
    </row>
    <row r="20" ht="75" customHeight="1" spans="1:11">
      <c r="A20" s="4" t="s">
        <v>257</v>
      </c>
      <c r="B20" s="4" t="s">
        <v>1797</v>
      </c>
      <c r="C20" s="5" t="s">
        <v>1798</v>
      </c>
      <c r="D20" s="5" t="s">
        <v>1799</v>
      </c>
      <c r="E20" s="4" t="s">
        <v>356</v>
      </c>
      <c r="F20" s="6" t="s">
        <v>1800</v>
      </c>
      <c r="G20" s="6" t="s">
        <v>1801</v>
      </c>
      <c r="H20" s="6" t="s">
        <v>1802</v>
      </c>
      <c r="I20" s="6" t="s">
        <v>1803</v>
      </c>
      <c r="J20" s="6" t="s">
        <v>1804</v>
      </c>
      <c r="K20" s="6" t="s">
        <v>0</v>
      </c>
    </row>
    <row r="21" ht="17" customHeight="1" spans="1:11">
      <c r="A21" s="4" t="s">
        <v>0</v>
      </c>
      <c r="B21" s="4" t="s">
        <v>0</v>
      </c>
      <c r="C21" s="4" t="s">
        <v>224</v>
      </c>
      <c r="D21" s="4"/>
      <c r="E21" s="4" t="s">
        <v>0</v>
      </c>
      <c r="F21" s="6" t="s">
        <v>0</v>
      </c>
      <c r="G21" s="6" t="s">
        <v>0</v>
      </c>
      <c r="H21" s="6" t="s">
        <v>1805</v>
      </c>
      <c r="I21" s="6" t="s">
        <v>1806</v>
      </c>
      <c r="J21" s="6" t="s">
        <v>1807</v>
      </c>
      <c r="K21" s="6" t="s">
        <v>0</v>
      </c>
    </row>
    <row r="22" ht="17" customHeight="1" spans="1:11">
      <c r="A22" s="4" t="s">
        <v>0</v>
      </c>
      <c r="B22" s="4" t="s">
        <v>0</v>
      </c>
      <c r="C22" s="4" t="s">
        <v>1808</v>
      </c>
      <c r="D22" s="4"/>
      <c r="E22" s="4" t="s">
        <v>0</v>
      </c>
      <c r="F22" s="6" t="s">
        <v>0</v>
      </c>
      <c r="G22" s="6" t="s">
        <v>0</v>
      </c>
      <c r="H22" s="6" t="s">
        <v>0</v>
      </c>
      <c r="I22" s="6" t="s">
        <v>0</v>
      </c>
      <c r="J22" s="6" t="s">
        <v>0</v>
      </c>
      <c r="K22" s="6" t="s">
        <v>0</v>
      </c>
    </row>
    <row r="23" ht="38.5" customHeight="1" spans="1:11">
      <c r="A23" s="4" t="s">
        <v>264</v>
      </c>
      <c r="B23" s="4" t="s">
        <v>1809</v>
      </c>
      <c r="C23" s="5" t="s">
        <v>1810</v>
      </c>
      <c r="D23" s="5" t="s">
        <v>1811</v>
      </c>
      <c r="E23" s="4" t="s">
        <v>178</v>
      </c>
      <c r="F23" s="6" t="s">
        <v>1812</v>
      </c>
      <c r="G23" s="6" t="s">
        <v>1779</v>
      </c>
      <c r="H23" s="6" t="s">
        <v>1813</v>
      </c>
      <c r="I23" s="6" t="s">
        <v>1814</v>
      </c>
      <c r="J23" s="6" t="s">
        <v>981</v>
      </c>
      <c r="K23" s="6" t="s">
        <v>0</v>
      </c>
    </row>
    <row r="24" ht="38.5" customHeight="1" spans="1:11">
      <c r="A24" s="4" t="s">
        <v>271</v>
      </c>
      <c r="B24" s="4" t="s">
        <v>1815</v>
      </c>
      <c r="C24" s="5" t="s">
        <v>1816</v>
      </c>
      <c r="D24" s="5" t="s">
        <v>1817</v>
      </c>
      <c r="E24" s="4" t="s">
        <v>820</v>
      </c>
      <c r="F24" s="6" t="s">
        <v>547</v>
      </c>
      <c r="G24" s="6" t="s">
        <v>1818</v>
      </c>
      <c r="H24" s="6" t="s">
        <v>1819</v>
      </c>
      <c r="I24" s="6" t="s">
        <v>1820</v>
      </c>
      <c r="J24" s="6" t="s">
        <v>0</v>
      </c>
      <c r="K24" s="6" t="s">
        <v>0</v>
      </c>
    </row>
    <row r="25" ht="38.5" customHeight="1" spans="1:11">
      <c r="A25" s="4" t="s">
        <v>281</v>
      </c>
      <c r="B25" s="4" t="s">
        <v>1821</v>
      </c>
      <c r="C25" s="5" t="s">
        <v>1822</v>
      </c>
      <c r="D25" s="5" t="s">
        <v>1823</v>
      </c>
      <c r="E25" s="4" t="s">
        <v>820</v>
      </c>
      <c r="F25" s="6" t="s">
        <v>74</v>
      </c>
      <c r="G25" s="6" t="s">
        <v>0</v>
      </c>
      <c r="H25" s="6" t="s">
        <v>0</v>
      </c>
      <c r="I25" s="6" t="s">
        <v>0</v>
      </c>
      <c r="J25" s="6" t="s">
        <v>0</v>
      </c>
      <c r="K25" s="6" t="s">
        <v>0</v>
      </c>
    </row>
    <row r="26" ht="62.5" customHeight="1" spans="1:11">
      <c r="A26" s="4" t="s">
        <v>290</v>
      </c>
      <c r="B26" s="4" t="s">
        <v>1824</v>
      </c>
      <c r="C26" s="5" t="s">
        <v>1825</v>
      </c>
      <c r="D26" s="5" t="s">
        <v>1826</v>
      </c>
      <c r="E26" s="4" t="s">
        <v>178</v>
      </c>
      <c r="F26" s="6" t="s">
        <v>79</v>
      </c>
      <c r="G26" s="6" t="s">
        <v>1827</v>
      </c>
      <c r="H26" s="6" t="s">
        <v>1828</v>
      </c>
      <c r="I26" s="6" t="s">
        <v>1829</v>
      </c>
      <c r="J26" s="6" t="s">
        <v>0</v>
      </c>
      <c r="K26" s="6" t="s">
        <v>0</v>
      </c>
    </row>
    <row r="27" ht="62.5" customHeight="1" spans="1:11">
      <c r="A27" s="4" t="s">
        <v>301</v>
      </c>
      <c r="B27" s="4" t="s">
        <v>1830</v>
      </c>
      <c r="C27" s="5" t="s">
        <v>1831</v>
      </c>
      <c r="D27" s="5" t="s">
        <v>1832</v>
      </c>
      <c r="E27" s="4" t="s">
        <v>178</v>
      </c>
      <c r="F27" s="6" t="s">
        <v>1833</v>
      </c>
      <c r="G27" s="6" t="s">
        <v>1834</v>
      </c>
      <c r="H27" s="6" t="s">
        <v>1835</v>
      </c>
      <c r="I27" s="6" t="s">
        <v>1836</v>
      </c>
      <c r="J27" s="6" t="s">
        <v>1837</v>
      </c>
      <c r="K27" s="6" t="s">
        <v>0</v>
      </c>
    </row>
    <row r="28" ht="75" customHeight="1" spans="1:11">
      <c r="A28" s="4" t="s">
        <v>310</v>
      </c>
      <c r="B28" s="4" t="s">
        <v>1838</v>
      </c>
      <c r="C28" s="5" t="s">
        <v>1839</v>
      </c>
      <c r="D28" s="5" t="s">
        <v>1840</v>
      </c>
      <c r="E28" s="4" t="s">
        <v>178</v>
      </c>
      <c r="F28" s="6" t="s">
        <v>1841</v>
      </c>
      <c r="G28" s="6" t="s">
        <v>1842</v>
      </c>
      <c r="H28" s="6" t="s">
        <v>1843</v>
      </c>
      <c r="I28" s="6" t="s">
        <v>1844</v>
      </c>
      <c r="J28" s="6" t="s">
        <v>1845</v>
      </c>
      <c r="K28" s="6" t="s">
        <v>0</v>
      </c>
    </row>
    <row r="29" ht="75" customHeight="1" spans="1:11">
      <c r="A29" s="4" t="s">
        <v>318</v>
      </c>
      <c r="B29" s="4" t="s">
        <v>1846</v>
      </c>
      <c r="C29" s="5" t="s">
        <v>1847</v>
      </c>
      <c r="D29" s="5" t="s">
        <v>1848</v>
      </c>
      <c r="E29" s="4" t="s">
        <v>178</v>
      </c>
      <c r="F29" s="6" t="s">
        <v>1849</v>
      </c>
      <c r="G29" s="6" t="s">
        <v>1842</v>
      </c>
      <c r="H29" s="6" t="s">
        <v>1850</v>
      </c>
      <c r="I29" s="6" t="s">
        <v>1622</v>
      </c>
      <c r="J29" s="6" t="s">
        <v>1851</v>
      </c>
      <c r="K29" s="6" t="s">
        <v>0</v>
      </c>
    </row>
    <row r="30" ht="87" customHeight="1" spans="1:11">
      <c r="A30" s="4" t="s">
        <v>327</v>
      </c>
      <c r="B30" s="4" t="s">
        <v>1852</v>
      </c>
      <c r="C30" s="5" t="s">
        <v>1853</v>
      </c>
      <c r="D30" s="5" t="s">
        <v>1854</v>
      </c>
      <c r="E30" s="4" t="s">
        <v>356</v>
      </c>
      <c r="F30" s="6" t="s">
        <v>1855</v>
      </c>
      <c r="G30" s="6" t="s">
        <v>1856</v>
      </c>
      <c r="H30" s="6" t="s">
        <v>1857</v>
      </c>
      <c r="I30" s="6" t="s">
        <v>1858</v>
      </c>
      <c r="J30" s="6" t="s">
        <v>1859</v>
      </c>
      <c r="K30" s="6" t="s">
        <v>0</v>
      </c>
    </row>
    <row r="31" ht="26.5" customHeight="1" spans="1:11">
      <c r="A31" s="4" t="s">
        <v>334</v>
      </c>
      <c r="B31" s="4" t="s">
        <v>1860</v>
      </c>
      <c r="C31" s="5" t="s">
        <v>1861</v>
      </c>
      <c r="D31" s="5" t="s">
        <v>1862</v>
      </c>
      <c r="E31" s="4" t="s">
        <v>1863</v>
      </c>
      <c r="F31" s="6" t="s">
        <v>94</v>
      </c>
      <c r="G31" s="6" t="s">
        <v>0</v>
      </c>
      <c r="H31" s="6" t="s">
        <v>0</v>
      </c>
      <c r="I31" s="6" t="s">
        <v>0</v>
      </c>
      <c r="J31" s="6" t="s">
        <v>0</v>
      </c>
      <c r="K31" s="6" t="s">
        <v>0</v>
      </c>
    </row>
    <row r="32" ht="50.5" customHeight="1" spans="1:11">
      <c r="A32" s="4" t="s">
        <v>343</v>
      </c>
      <c r="B32" s="4" t="s">
        <v>1864</v>
      </c>
      <c r="C32" s="5" t="s">
        <v>944</v>
      </c>
      <c r="D32" s="5" t="s">
        <v>1865</v>
      </c>
      <c r="E32" s="4" t="s">
        <v>211</v>
      </c>
      <c r="F32" s="6" t="s">
        <v>1866</v>
      </c>
      <c r="G32" s="6" t="s">
        <v>1867</v>
      </c>
      <c r="H32" s="6" t="s">
        <v>1868</v>
      </c>
      <c r="I32" s="6" t="s">
        <v>1869</v>
      </c>
      <c r="J32" s="6" t="s">
        <v>1870</v>
      </c>
      <c r="K32" s="6" t="s">
        <v>0</v>
      </c>
    </row>
    <row r="33" ht="62.5" customHeight="1" spans="1:11">
      <c r="A33" s="4" t="s">
        <v>352</v>
      </c>
      <c r="B33" s="4" t="s">
        <v>1871</v>
      </c>
      <c r="C33" s="5" t="s">
        <v>1872</v>
      </c>
      <c r="D33" s="5" t="s">
        <v>1873</v>
      </c>
      <c r="E33" s="4" t="s">
        <v>211</v>
      </c>
      <c r="F33" s="6" t="s">
        <v>1874</v>
      </c>
      <c r="G33" s="6" t="s">
        <v>1875</v>
      </c>
      <c r="H33" s="6" t="s">
        <v>1876</v>
      </c>
      <c r="I33" s="6" t="s">
        <v>1877</v>
      </c>
      <c r="J33" s="6" t="s">
        <v>1878</v>
      </c>
      <c r="K33" s="6" t="s">
        <v>0</v>
      </c>
    </row>
    <row r="34" ht="38.5" customHeight="1" spans="1:11">
      <c r="A34" s="4" t="s">
        <v>361</v>
      </c>
      <c r="B34" s="4" t="s">
        <v>1879</v>
      </c>
      <c r="C34" s="5" t="s">
        <v>320</v>
      </c>
      <c r="D34" s="5" t="s">
        <v>1880</v>
      </c>
      <c r="E34" s="4" t="s">
        <v>211</v>
      </c>
      <c r="F34" s="6" t="s">
        <v>1881</v>
      </c>
      <c r="G34" s="6" t="s">
        <v>1882</v>
      </c>
      <c r="H34" s="6" t="s">
        <v>1883</v>
      </c>
      <c r="I34" s="6" t="s">
        <v>1884</v>
      </c>
      <c r="J34" s="6" t="s">
        <v>1885</v>
      </c>
      <c r="K34" s="6" t="s">
        <v>0</v>
      </c>
    </row>
    <row r="35" ht="38.5" customHeight="1" spans="1:11">
      <c r="A35" s="4" t="s">
        <v>369</v>
      </c>
      <c r="B35" s="4" t="s">
        <v>1886</v>
      </c>
      <c r="C35" s="5" t="s">
        <v>1887</v>
      </c>
      <c r="D35" s="5" t="s">
        <v>1888</v>
      </c>
      <c r="E35" s="4" t="s">
        <v>178</v>
      </c>
      <c r="F35" s="6" t="s">
        <v>1889</v>
      </c>
      <c r="G35" s="6" t="s">
        <v>1890</v>
      </c>
      <c r="H35" s="6" t="s">
        <v>1891</v>
      </c>
      <c r="I35" s="6" t="s">
        <v>1892</v>
      </c>
      <c r="J35" s="6" t="s">
        <v>1893</v>
      </c>
      <c r="K35" s="6" t="s">
        <v>0</v>
      </c>
    </row>
    <row r="36" ht="26.5" customHeight="1" spans="1:11">
      <c r="A36" s="4" t="s">
        <v>377</v>
      </c>
      <c r="B36" s="4" t="s">
        <v>1894</v>
      </c>
      <c r="C36" s="5" t="s">
        <v>1895</v>
      </c>
      <c r="D36" s="5" t="s">
        <v>1896</v>
      </c>
      <c r="E36" s="4" t="s">
        <v>178</v>
      </c>
      <c r="F36" s="6" t="s">
        <v>1889</v>
      </c>
      <c r="G36" s="6" t="s">
        <v>1897</v>
      </c>
      <c r="H36" s="6" t="s">
        <v>1898</v>
      </c>
      <c r="I36" s="6" t="s">
        <v>1899</v>
      </c>
      <c r="J36" s="6" t="s">
        <v>1900</v>
      </c>
      <c r="K36" s="6" t="s">
        <v>0</v>
      </c>
    </row>
    <row r="37" ht="62.5" customHeight="1" spans="1:11">
      <c r="A37" s="4" t="s">
        <v>386</v>
      </c>
      <c r="B37" s="4" t="s">
        <v>1901</v>
      </c>
      <c r="C37" s="5" t="s">
        <v>1902</v>
      </c>
      <c r="D37" s="5" t="s">
        <v>1903</v>
      </c>
      <c r="E37" s="4" t="s">
        <v>1228</v>
      </c>
      <c r="F37" s="6" t="s">
        <v>1904</v>
      </c>
      <c r="G37" s="6" t="s">
        <v>1905</v>
      </c>
      <c r="H37" s="6" t="s">
        <v>1906</v>
      </c>
      <c r="I37" s="6" t="s">
        <v>1907</v>
      </c>
      <c r="J37" s="6" t="s">
        <v>1908</v>
      </c>
      <c r="K37" s="6" t="s">
        <v>0</v>
      </c>
    </row>
    <row r="38" ht="50.5" customHeight="1" spans="1:11">
      <c r="A38" s="4" t="s">
        <v>395</v>
      </c>
      <c r="B38" s="4" t="s">
        <v>1909</v>
      </c>
      <c r="C38" s="5" t="s">
        <v>1910</v>
      </c>
      <c r="D38" s="5" t="s">
        <v>1911</v>
      </c>
      <c r="E38" s="4" t="s">
        <v>178</v>
      </c>
      <c r="F38" s="6" t="s">
        <v>1912</v>
      </c>
      <c r="G38" s="6" t="s">
        <v>1913</v>
      </c>
      <c r="H38" s="6" t="s">
        <v>1914</v>
      </c>
      <c r="I38" s="6" t="s">
        <v>1915</v>
      </c>
      <c r="J38" s="6" t="s">
        <v>1916</v>
      </c>
      <c r="K38" s="6" t="s">
        <v>0</v>
      </c>
    </row>
    <row r="39" ht="38.5" customHeight="1" spans="1:11">
      <c r="A39" s="4" t="s">
        <v>403</v>
      </c>
      <c r="B39" s="4" t="s">
        <v>1917</v>
      </c>
      <c r="C39" s="5" t="s">
        <v>1918</v>
      </c>
      <c r="D39" s="5" t="s">
        <v>1919</v>
      </c>
      <c r="E39" s="4" t="s">
        <v>178</v>
      </c>
      <c r="F39" s="6" t="s">
        <v>1920</v>
      </c>
      <c r="G39" s="6" t="s">
        <v>1921</v>
      </c>
      <c r="H39" s="6" t="s">
        <v>1922</v>
      </c>
      <c r="I39" s="6" t="s">
        <v>1923</v>
      </c>
      <c r="J39" s="6" t="s">
        <v>0</v>
      </c>
      <c r="K39" s="6" t="s">
        <v>0</v>
      </c>
    </row>
    <row r="40" ht="50.5" customHeight="1" spans="1:11">
      <c r="A40" s="4" t="s">
        <v>412</v>
      </c>
      <c r="B40" s="4" t="s">
        <v>1924</v>
      </c>
      <c r="C40" s="5" t="s">
        <v>1925</v>
      </c>
      <c r="D40" s="5" t="s">
        <v>1926</v>
      </c>
      <c r="E40" s="4" t="s">
        <v>178</v>
      </c>
      <c r="F40" s="6" t="s">
        <v>1927</v>
      </c>
      <c r="G40" s="6" t="s">
        <v>1928</v>
      </c>
      <c r="H40" s="6" t="s">
        <v>1929</v>
      </c>
      <c r="I40" s="6" t="s">
        <v>1930</v>
      </c>
      <c r="J40" s="6" t="s">
        <v>0</v>
      </c>
      <c r="K40" s="6" t="s">
        <v>0</v>
      </c>
    </row>
    <row r="41" ht="38.5" customHeight="1" spans="1:11">
      <c r="A41" s="4" t="s">
        <v>420</v>
      </c>
      <c r="B41" s="4" t="s">
        <v>1931</v>
      </c>
      <c r="C41" s="5" t="s">
        <v>1932</v>
      </c>
      <c r="D41" s="5" t="s">
        <v>1933</v>
      </c>
      <c r="E41" s="4" t="s">
        <v>1228</v>
      </c>
      <c r="F41" s="6" t="s">
        <v>1934</v>
      </c>
      <c r="G41" s="6" t="s">
        <v>1935</v>
      </c>
      <c r="H41" s="6" t="s">
        <v>1936</v>
      </c>
      <c r="I41" s="6" t="s">
        <v>1937</v>
      </c>
      <c r="J41" s="6" t="s">
        <v>1938</v>
      </c>
      <c r="K41" s="6" t="s">
        <v>0</v>
      </c>
    </row>
    <row r="42" ht="38.5" customHeight="1" spans="1:11">
      <c r="A42" s="4" t="s">
        <v>428</v>
      </c>
      <c r="B42" s="4" t="s">
        <v>1939</v>
      </c>
      <c r="C42" s="5" t="s">
        <v>1940</v>
      </c>
      <c r="D42" s="5" t="s">
        <v>1941</v>
      </c>
      <c r="E42" s="4" t="s">
        <v>1228</v>
      </c>
      <c r="F42" s="6" t="s">
        <v>1942</v>
      </c>
      <c r="G42" s="6" t="s">
        <v>1935</v>
      </c>
      <c r="H42" s="6" t="s">
        <v>1943</v>
      </c>
      <c r="I42" s="6" t="s">
        <v>1944</v>
      </c>
      <c r="J42" s="6" t="s">
        <v>1945</v>
      </c>
      <c r="K42" s="6" t="s">
        <v>0</v>
      </c>
    </row>
    <row r="43" ht="26.5" customHeight="1" spans="1:11">
      <c r="A43" s="4" t="s">
        <v>438</v>
      </c>
      <c r="B43" s="4" t="s">
        <v>1946</v>
      </c>
      <c r="C43" s="5" t="s">
        <v>1947</v>
      </c>
      <c r="D43" s="5" t="s">
        <v>1948</v>
      </c>
      <c r="E43" s="4" t="s">
        <v>178</v>
      </c>
      <c r="F43" s="6" t="s">
        <v>1900</v>
      </c>
      <c r="G43" s="6" t="s">
        <v>1928</v>
      </c>
      <c r="H43" s="6" t="s">
        <v>1949</v>
      </c>
      <c r="I43" s="6" t="s">
        <v>1950</v>
      </c>
      <c r="J43" s="6" t="s">
        <v>0</v>
      </c>
      <c r="K43" s="6" t="s">
        <v>0</v>
      </c>
    </row>
    <row r="44" ht="26.5" customHeight="1" spans="1:11">
      <c r="A44" s="4" t="s">
        <v>445</v>
      </c>
      <c r="B44" s="4" t="s">
        <v>1951</v>
      </c>
      <c r="C44" s="5" t="s">
        <v>1952</v>
      </c>
      <c r="D44" s="5" t="s">
        <v>1953</v>
      </c>
      <c r="E44" s="4" t="s">
        <v>820</v>
      </c>
      <c r="F44" s="6" t="s">
        <v>301</v>
      </c>
      <c r="G44" s="6" t="s">
        <v>1954</v>
      </c>
      <c r="H44" s="6" t="s">
        <v>1955</v>
      </c>
      <c r="I44" s="6" t="s">
        <v>1956</v>
      </c>
      <c r="J44" s="6" t="s">
        <v>0</v>
      </c>
      <c r="K44" s="6" t="s">
        <v>0</v>
      </c>
    </row>
    <row r="45" ht="62.5" customHeight="1" spans="1:11">
      <c r="A45" s="4" t="s">
        <v>452</v>
      </c>
      <c r="B45" s="4" t="s">
        <v>1957</v>
      </c>
      <c r="C45" s="5" t="s">
        <v>1958</v>
      </c>
      <c r="D45" s="5" t="s">
        <v>1959</v>
      </c>
      <c r="E45" s="4" t="s">
        <v>820</v>
      </c>
      <c r="F45" s="6" t="s">
        <v>74</v>
      </c>
      <c r="G45" s="6" t="s">
        <v>1960</v>
      </c>
      <c r="H45" s="6" t="s">
        <v>1961</v>
      </c>
      <c r="I45" s="6" t="s">
        <v>1962</v>
      </c>
      <c r="J45" s="6" t="s">
        <v>1963</v>
      </c>
      <c r="K45" s="6" t="s">
        <v>0</v>
      </c>
    </row>
    <row r="46" ht="17" customHeight="1" spans="1:11">
      <c r="A46" s="4" t="s">
        <v>0</v>
      </c>
      <c r="B46" s="4" t="s">
        <v>0</v>
      </c>
      <c r="C46" s="4" t="s">
        <v>1964</v>
      </c>
      <c r="D46" s="4"/>
      <c r="E46" s="4" t="s">
        <v>0</v>
      </c>
      <c r="F46" s="6" t="s">
        <v>0</v>
      </c>
      <c r="G46" s="6" t="s">
        <v>0</v>
      </c>
      <c r="H46" s="6" t="s">
        <v>0</v>
      </c>
      <c r="I46" s="6" t="s">
        <v>0</v>
      </c>
      <c r="J46" s="6" t="s">
        <v>0</v>
      </c>
      <c r="K46" s="6" t="s">
        <v>0</v>
      </c>
    </row>
    <row r="47" ht="26.5" customHeight="1" spans="1:11">
      <c r="A47" s="4" t="s">
        <v>456</v>
      </c>
      <c r="B47" s="4" t="s">
        <v>1965</v>
      </c>
      <c r="C47" s="5" t="s">
        <v>1966</v>
      </c>
      <c r="D47" s="5" t="s">
        <v>1967</v>
      </c>
      <c r="E47" s="4" t="s">
        <v>211</v>
      </c>
      <c r="F47" s="6" t="s">
        <v>1968</v>
      </c>
      <c r="G47" s="6" t="s">
        <v>1969</v>
      </c>
      <c r="H47" s="6" t="s">
        <v>1970</v>
      </c>
      <c r="I47" s="6" t="s">
        <v>1971</v>
      </c>
      <c r="J47" s="6" t="s">
        <v>0</v>
      </c>
      <c r="K47" s="6" t="s">
        <v>0</v>
      </c>
    </row>
    <row r="48" ht="26.5" customHeight="1" spans="1:11">
      <c r="A48" s="4" t="s">
        <v>465</v>
      </c>
      <c r="B48" s="4" t="s">
        <v>1972</v>
      </c>
      <c r="C48" s="5" t="s">
        <v>1973</v>
      </c>
      <c r="D48" s="5" t="s">
        <v>1974</v>
      </c>
      <c r="E48" s="4" t="s">
        <v>178</v>
      </c>
      <c r="F48" s="6" t="s">
        <v>1975</v>
      </c>
      <c r="G48" s="6" t="s">
        <v>1976</v>
      </c>
      <c r="H48" s="6" t="s">
        <v>1977</v>
      </c>
      <c r="I48" s="6" t="s">
        <v>1978</v>
      </c>
      <c r="J48" s="6" t="s">
        <v>0</v>
      </c>
      <c r="K48" s="6" t="s">
        <v>0</v>
      </c>
    </row>
    <row r="49" ht="26.5" customHeight="1" spans="1:11">
      <c r="A49" s="4" t="s">
        <v>473</v>
      </c>
      <c r="B49" s="4" t="s">
        <v>1979</v>
      </c>
      <c r="C49" s="5" t="s">
        <v>1980</v>
      </c>
      <c r="D49" s="5" t="s">
        <v>1981</v>
      </c>
      <c r="E49" s="4" t="s">
        <v>356</v>
      </c>
      <c r="F49" s="6" t="s">
        <v>1982</v>
      </c>
      <c r="G49" s="6" t="s">
        <v>1983</v>
      </c>
      <c r="H49" s="6" t="s">
        <v>1984</v>
      </c>
      <c r="I49" s="6" t="s">
        <v>1985</v>
      </c>
      <c r="J49" s="6" t="s">
        <v>1986</v>
      </c>
      <c r="K49" s="6" t="s">
        <v>0</v>
      </c>
    </row>
    <row r="50" ht="17" customHeight="1" spans="1:11">
      <c r="A50" s="4" t="s">
        <v>482</v>
      </c>
      <c r="B50" s="4" t="s">
        <v>1987</v>
      </c>
      <c r="C50" s="5" t="s">
        <v>1988</v>
      </c>
      <c r="D50" s="5" t="s">
        <v>1989</v>
      </c>
      <c r="E50" s="4" t="s">
        <v>356</v>
      </c>
      <c r="F50" s="6" t="s">
        <v>1990</v>
      </c>
      <c r="G50" s="6" t="s">
        <v>1991</v>
      </c>
      <c r="H50" s="6" t="s">
        <v>1992</v>
      </c>
      <c r="I50" s="6" t="s">
        <v>0</v>
      </c>
      <c r="J50" s="6" t="s">
        <v>0</v>
      </c>
      <c r="K50" s="6" t="s">
        <v>0</v>
      </c>
    </row>
    <row r="51" ht="62.5" customHeight="1" spans="1:11">
      <c r="A51" s="4" t="s">
        <v>491</v>
      </c>
      <c r="B51" s="4" t="s">
        <v>1993</v>
      </c>
      <c r="C51" s="5" t="s">
        <v>1994</v>
      </c>
      <c r="D51" s="5" t="s">
        <v>1995</v>
      </c>
      <c r="E51" s="4" t="s">
        <v>178</v>
      </c>
      <c r="F51" s="6" t="s">
        <v>1996</v>
      </c>
      <c r="G51" s="6" t="s">
        <v>1997</v>
      </c>
      <c r="H51" s="6" t="s">
        <v>1998</v>
      </c>
      <c r="I51" s="6" t="s">
        <v>1999</v>
      </c>
      <c r="J51" s="6" t="s">
        <v>2000</v>
      </c>
      <c r="K51" s="6" t="s">
        <v>0</v>
      </c>
    </row>
    <row r="52" ht="26.5" customHeight="1" spans="1:11">
      <c r="A52" s="4" t="s">
        <v>499</v>
      </c>
      <c r="B52" s="4" t="s">
        <v>2001</v>
      </c>
      <c r="C52" s="5" t="s">
        <v>1952</v>
      </c>
      <c r="D52" s="5" t="s">
        <v>1953</v>
      </c>
      <c r="E52" s="4" t="s">
        <v>820</v>
      </c>
      <c r="F52" s="6" t="s">
        <v>69</v>
      </c>
      <c r="G52" s="6" t="s">
        <v>1954</v>
      </c>
      <c r="H52" s="6" t="s">
        <v>2002</v>
      </c>
      <c r="I52" s="6" t="s">
        <v>2003</v>
      </c>
      <c r="J52" s="6" t="s">
        <v>0</v>
      </c>
      <c r="K52" s="6" t="s">
        <v>0</v>
      </c>
    </row>
    <row r="53" ht="50.5" customHeight="1" spans="1:11">
      <c r="A53" s="4" t="s">
        <v>508</v>
      </c>
      <c r="B53" s="4" t="s">
        <v>2004</v>
      </c>
      <c r="C53" s="5" t="s">
        <v>2005</v>
      </c>
      <c r="D53" s="5" t="s">
        <v>2006</v>
      </c>
      <c r="E53" s="4" t="s">
        <v>820</v>
      </c>
      <c r="F53" s="6" t="s">
        <v>59</v>
      </c>
      <c r="G53" s="6" t="s">
        <v>0</v>
      </c>
      <c r="H53" s="6" t="s">
        <v>0</v>
      </c>
      <c r="I53" s="6" t="s">
        <v>0</v>
      </c>
      <c r="J53" s="6" t="s">
        <v>0</v>
      </c>
      <c r="K53" s="6" t="s">
        <v>0</v>
      </c>
    </row>
    <row r="54" ht="17" customHeight="1" spans="1:11">
      <c r="A54" s="4" t="s">
        <v>0</v>
      </c>
      <c r="B54" s="4" t="s">
        <v>0</v>
      </c>
      <c r="C54" s="4" t="s">
        <v>224</v>
      </c>
      <c r="D54" s="4"/>
      <c r="E54" s="4" t="s">
        <v>0</v>
      </c>
      <c r="F54" s="6" t="s">
        <v>0</v>
      </c>
      <c r="G54" s="6" t="s">
        <v>0</v>
      </c>
      <c r="H54" s="6" t="s">
        <v>2007</v>
      </c>
      <c r="I54" s="6" t="s">
        <v>2008</v>
      </c>
      <c r="J54" s="6" t="s">
        <v>2009</v>
      </c>
      <c r="K54" s="6" t="s">
        <v>0</v>
      </c>
    </row>
    <row r="55" ht="17" customHeight="1" spans="1:11">
      <c r="A55" s="4" t="s">
        <v>0</v>
      </c>
      <c r="B55" s="4" t="s">
        <v>0</v>
      </c>
      <c r="C55" s="4" t="s">
        <v>2010</v>
      </c>
      <c r="D55" s="4"/>
      <c r="E55" s="4" t="s">
        <v>0</v>
      </c>
      <c r="F55" s="6" t="s">
        <v>0</v>
      </c>
      <c r="G55" s="6" t="s">
        <v>0</v>
      </c>
      <c r="H55" s="6" t="s">
        <v>0</v>
      </c>
      <c r="I55" s="6" t="s">
        <v>0</v>
      </c>
      <c r="J55" s="6" t="s">
        <v>0</v>
      </c>
      <c r="K55" s="6" t="s">
        <v>0</v>
      </c>
    </row>
    <row r="56" ht="62.5" customHeight="1" spans="1:11">
      <c r="A56" s="4" t="s">
        <v>517</v>
      </c>
      <c r="B56" s="4" t="s">
        <v>2011</v>
      </c>
      <c r="C56" s="5" t="s">
        <v>2012</v>
      </c>
      <c r="D56" s="5" t="s">
        <v>2013</v>
      </c>
      <c r="E56" s="4" t="s">
        <v>178</v>
      </c>
      <c r="F56" s="6" t="s">
        <v>2014</v>
      </c>
      <c r="G56" s="6" t="s">
        <v>2015</v>
      </c>
      <c r="H56" s="6" t="s">
        <v>2016</v>
      </c>
      <c r="I56" s="6" t="s">
        <v>2017</v>
      </c>
      <c r="J56" s="6" t="s">
        <v>2018</v>
      </c>
      <c r="K56" s="6" t="s">
        <v>0</v>
      </c>
    </row>
    <row r="57" ht="50.5" customHeight="1" spans="1:11">
      <c r="A57" s="4" t="s">
        <v>526</v>
      </c>
      <c r="B57" s="4" t="s">
        <v>2019</v>
      </c>
      <c r="C57" s="5" t="s">
        <v>2020</v>
      </c>
      <c r="D57" s="5" t="s">
        <v>2021</v>
      </c>
      <c r="E57" s="4" t="s">
        <v>809</v>
      </c>
      <c r="F57" s="6" t="s">
        <v>53</v>
      </c>
      <c r="G57" s="6" t="s">
        <v>0</v>
      </c>
      <c r="H57" s="6" t="s">
        <v>0</v>
      </c>
      <c r="I57" s="6" t="s">
        <v>0</v>
      </c>
      <c r="J57" s="6" t="s">
        <v>0</v>
      </c>
      <c r="K57" s="6" t="s">
        <v>0</v>
      </c>
    </row>
    <row r="58" ht="38.5" customHeight="1" spans="1:11">
      <c r="A58" s="4" t="s">
        <v>533</v>
      </c>
      <c r="B58" s="4" t="s">
        <v>2022</v>
      </c>
      <c r="C58" s="5" t="s">
        <v>2023</v>
      </c>
      <c r="D58" s="5" t="s">
        <v>2024</v>
      </c>
      <c r="E58" s="4" t="s">
        <v>809</v>
      </c>
      <c r="F58" s="6" t="s">
        <v>53</v>
      </c>
      <c r="G58" s="6" t="s">
        <v>0</v>
      </c>
      <c r="H58" s="6" t="s">
        <v>0</v>
      </c>
      <c r="I58" s="6" t="s">
        <v>0</v>
      </c>
      <c r="J58" s="6" t="s">
        <v>0</v>
      </c>
      <c r="K58" s="6" t="s">
        <v>0</v>
      </c>
    </row>
    <row r="59" ht="38.5" customHeight="1" spans="1:11">
      <c r="A59" s="4" t="s">
        <v>399</v>
      </c>
      <c r="B59" s="4" t="s">
        <v>2025</v>
      </c>
      <c r="C59" s="5" t="s">
        <v>2026</v>
      </c>
      <c r="D59" s="5" t="s">
        <v>2024</v>
      </c>
      <c r="E59" s="4" t="s">
        <v>820</v>
      </c>
      <c r="F59" s="6" t="s">
        <v>59</v>
      </c>
      <c r="G59" s="6" t="s">
        <v>0</v>
      </c>
      <c r="H59" s="6" t="s">
        <v>0</v>
      </c>
      <c r="I59" s="6" t="s">
        <v>0</v>
      </c>
      <c r="J59" s="6" t="s">
        <v>0</v>
      </c>
      <c r="K59" s="6" t="s">
        <v>0</v>
      </c>
    </row>
    <row r="60" ht="26.5" customHeight="1" spans="1:11">
      <c r="A60" s="4" t="s">
        <v>547</v>
      </c>
      <c r="B60" s="4" t="s">
        <v>2027</v>
      </c>
      <c r="C60" s="5" t="s">
        <v>2028</v>
      </c>
      <c r="D60" s="5" t="s">
        <v>2029</v>
      </c>
      <c r="E60" s="4" t="s">
        <v>178</v>
      </c>
      <c r="F60" s="6" t="s">
        <v>2030</v>
      </c>
      <c r="G60" s="6" t="s">
        <v>2031</v>
      </c>
      <c r="H60" s="6" t="s">
        <v>2032</v>
      </c>
      <c r="I60" s="6" t="s">
        <v>2033</v>
      </c>
      <c r="J60" s="6" t="s">
        <v>0</v>
      </c>
      <c r="K60" s="6" t="s">
        <v>0</v>
      </c>
    </row>
    <row r="61" ht="50.5" customHeight="1" spans="1:11">
      <c r="A61" s="4" t="s">
        <v>555</v>
      </c>
      <c r="B61" s="4" t="s">
        <v>2034</v>
      </c>
      <c r="C61" s="5" t="s">
        <v>2035</v>
      </c>
      <c r="D61" s="5" t="s">
        <v>2036</v>
      </c>
      <c r="E61" s="4" t="s">
        <v>809</v>
      </c>
      <c r="F61" s="6" t="s">
        <v>53</v>
      </c>
      <c r="G61" s="6" t="s">
        <v>0</v>
      </c>
      <c r="H61" s="6" t="s">
        <v>0</v>
      </c>
      <c r="I61" s="6" t="s">
        <v>0</v>
      </c>
      <c r="J61" s="6" t="s">
        <v>0</v>
      </c>
      <c r="K61" s="6" t="s">
        <v>0</v>
      </c>
    </row>
    <row r="62" ht="26.5" customHeight="1" spans="1:11">
      <c r="A62" s="4" t="s">
        <v>563</v>
      </c>
      <c r="B62" s="4" t="s">
        <v>2037</v>
      </c>
      <c r="C62" s="5" t="s">
        <v>2038</v>
      </c>
      <c r="D62" s="5" t="s">
        <v>2039</v>
      </c>
      <c r="E62" s="4" t="s">
        <v>1863</v>
      </c>
      <c r="F62" s="6" t="s">
        <v>53</v>
      </c>
      <c r="G62" s="6" t="s">
        <v>0</v>
      </c>
      <c r="H62" s="6" t="s">
        <v>0</v>
      </c>
      <c r="I62" s="6" t="s">
        <v>0</v>
      </c>
      <c r="J62" s="6" t="s">
        <v>0</v>
      </c>
      <c r="K62" s="6" t="s">
        <v>0</v>
      </c>
    </row>
    <row r="63" ht="17" customHeight="1" spans="1:11">
      <c r="A63" s="4" t="s">
        <v>0</v>
      </c>
      <c r="B63" s="4" t="s">
        <v>0</v>
      </c>
      <c r="C63" s="4" t="s">
        <v>224</v>
      </c>
      <c r="D63" s="4"/>
      <c r="E63" s="4" t="s">
        <v>0</v>
      </c>
      <c r="F63" s="6" t="s">
        <v>0</v>
      </c>
      <c r="G63" s="6" t="s">
        <v>0</v>
      </c>
      <c r="H63" s="6" t="s">
        <v>2040</v>
      </c>
      <c r="I63" s="6" t="s">
        <v>2041</v>
      </c>
      <c r="J63" s="6" t="s">
        <v>2018</v>
      </c>
      <c r="K63" s="6" t="s">
        <v>0</v>
      </c>
    </row>
    <row r="64" ht="17" customHeight="1" spans="1:11">
      <c r="A64" s="4" t="s">
        <v>0</v>
      </c>
      <c r="B64" s="4" t="s">
        <v>0</v>
      </c>
      <c r="C64" s="4" t="s">
        <v>224</v>
      </c>
      <c r="D64" s="4"/>
      <c r="E64" s="4" t="s">
        <v>0</v>
      </c>
      <c r="F64" s="6" t="s">
        <v>0</v>
      </c>
      <c r="G64" s="6" t="s">
        <v>0</v>
      </c>
      <c r="H64" s="6" t="s">
        <v>2042</v>
      </c>
      <c r="I64" s="6" t="s">
        <v>2043</v>
      </c>
      <c r="J64" s="6" t="s">
        <v>2044</v>
      </c>
      <c r="K64" s="6" t="s">
        <v>0</v>
      </c>
    </row>
    <row r="65" ht="17" customHeight="1" spans="1:11">
      <c r="A65" s="4" t="s">
        <v>0</v>
      </c>
      <c r="B65" s="4" t="s">
        <v>0</v>
      </c>
      <c r="C65" s="4" t="s">
        <v>224</v>
      </c>
      <c r="D65" s="4"/>
      <c r="E65" s="4" t="s">
        <v>0</v>
      </c>
      <c r="F65" s="6" t="s">
        <v>0</v>
      </c>
      <c r="G65" s="6" t="s">
        <v>0</v>
      </c>
      <c r="H65" s="6" t="s">
        <v>1715</v>
      </c>
      <c r="I65" s="6" t="s">
        <v>2045</v>
      </c>
      <c r="J65" s="6" t="s">
        <v>2046</v>
      </c>
      <c r="K65" s="6" t="s">
        <v>0</v>
      </c>
    </row>
    <row r="66" ht="17" customHeight="1" spans="1:11">
      <c r="A66" s="4" t="s">
        <v>0</v>
      </c>
      <c r="B66" s="4" t="s">
        <v>0</v>
      </c>
      <c r="C66" s="4" t="s">
        <v>280</v>
      </c>
      <c r="D66" s="4"/>
      <c r="E66" s="4" t="s">
        <v>0</v>
      </c>
      <c r="F66" s="6" t="s">
        <v>0</v>
      </c>
      <c r="G66" s="6" t="s">
        <v>0</v>
      </c>
      <c r="H66" s="6" t="s">
        <v>0</v>
      </c>
      <c r="I66" s="6" t="s">
        <v>0</v>
      </c>
      <c r="J66" s="6" t="s">
        <v>0</v>
      </c>
      <c r="K66" s="6" t="s">
        <v>0</v>
      </c>
    </row>
    <row r="67" ht="75" customHeight="1" spans="1:11">
      <c r="A67" s="4" t="s">
        <v>571</v>
      </c>
      <c r="B67" s="4" t="s">
        <v>2047</v>
      </c>
      <c r="C67" s="5" t="s">
        <v>2048</v>
      </c>
      <c r="D67" s="5" t="s">
        <v>2049</v>
      </c>
      <c r="E67" s="4" t="s">
        <v>178</v>
      </c>
      <c r="F67" s="6" t="s">
        <v>2050</v>
      </c>
      <c r="G67" s="6" t="s">
        <v>2051</v>
      </c>
      <c r="H67" s="6" t="s">
        <v>2052</v>
      </c>
      <c r="I67" s="6" t="s">
        <v>2053</v>
      </c>
      <c r="J67" s="6" t="s">
        <v>2054</v>
      </c>
      <c r="K67" s="6" t="s">
        <v>0</v>
      </c>
    </row>
    <row r="68" ht="75" customHeight="1" spans="1:11">
      <c r="A68" s="4" t="s">
        <v>580</v>
      </c>
      <c r="B68" s="4" t="s">
        <v>2055</v>
      </c>
      <c r="C68" s="5" t="s">
        <v>2056</v>
      </c>
      <c r="D68" s="5" t="s">
        <v>2057</v>
      </c>
      <c r="E68" s="4" t="s">
        <v>178</v>
      </c>
      <c r="F68" s="6" t="s">
        <v>2058</v>
      </c>
      <c r="G68" s="6" t="s">
        <v>2059</v>
      </c>
      <c r="H68" s="6" t="s">
        <v>2060</v>
      </c>
      <c r="I68" s="6" t="s">
        <v>2061</v>
      </c>
      <c r="J68" s="6" t="s">
        <v>2062</v>
      </c>
      <c r="K68" s="6" t="s">
        <v>0</v>
      </c>
    </row>
    <row r="69" ht="75" customHeight="1" spans="1:11">
      <c r="A69" s="4" t="s">
        <v>588</v>
      </c>
      <c r="B69" s="4" t="s">
        <v>2063</v>
      </c>
      <c r="C69" s="5" t="s">
        <v>2064</v>
      </c>
      <c r="D69" s="5" t="s">
        <v>2065</v>
      </c>
      <c r="E69" s="4" t="s">
        <v>178</v>
      </c>
      <c r="F69" s="6" t="s">
        <v>2066</v>
      </c>
      <c r="G69" s="6" t="s">
        <v>2051</v>
      </c>
      <c r="H69" s="6" t="s">
        <v>2067</v>
      </c>
      <c r="I69" s="6" t="s">
        <v>2068</v>
      </c>
      <c r="J69" s="6" t="s">
        <v>2069</v>
      </c>
      <c r="K69" s="6" t="s">
        <v>0</v>
      </c>
    </row>
    <row r="70" ht="75" customHeight="1" spans="1:11">
      <c r="A70" s="4" t="s">
        <v>596</v>
      </c>
      <c r="B70" s="4" t="s">
        <v>2070</v>
      </c>
      <c r="C70" s="5" t="s">
        <v>2071</v>
      </c>
      <c r="D70" s="5" t="s">
        <v>2072</v>
      </c>
      <c r="E70" s="4" t="s">
        <v>178</v>
      </c>
      <c r="F70" s="6" t="s">
        <v>2073</v>
      </c>
      <c r="G70" s="6" t="s">
        <v>2059</v>
      </c>
      <c r="H70" s="6" t="s">
        <v>2074</v>
      </c>
      <c r="I70" s="6" t="s">
        <v>2075</v>
      </c>
      <c r="J70" s="6" t="s">
        <v>2076</v>
      </c>
      <c r="K70" s="6" t="s">
        <v>0</v>
      </c>
    </row>
    <row r="71" ht="147.5" customHeight="1" spans="1:11">
      <c r="A71" s="4" t="s">
        <v>604</v>
      </c>
      <c r="B71" s="4" t="s">
        <v>2077</v>
      </c>
      <c r="C71" s="5" t="s">
        <v>2078</v>
      </c>
      <c r="D71" s="5" t="s">
        <v>2079</v>
      </c>
      <c r="E71" s="4" t="s">
        <v>2080</v>
      </c>
      <c r="F71" s="6" t="s">
        <v>64</v>
      </c>
      <c r="G71" s="6" t="s">
        <v>2081</v>
      </c>
      <c r="H71" s="6" t="s">
        <v>2082</v>
      </c>
      <c r="I71" s="6" t="s">
        <v>2083</v>
      </c>
      <c r="J71" s="6" t="s">
        <v>2084</v>
      </c>
      <c r="K71" s="6" t="s">
        <v>0</v>
      </c>
    </row>
    <row r="72" ht="111" customHeight="1" spans="1:11">
      <c r="A72" s="4" t="s">
        <v>433</v>
      </c>
      <c r="B72" s="4" t="s">
        <v>2085</v>
      </c>
      <c r="C72" s="5" t="s">
        <v>2086</v>
      </c>
      <c r="D72" s="5" t="s">
        <v>2087</v>
      </c>
      <c r="E72" s="4" t="s">
        <v>2088</v>
      </c>
      <c r="F72" s="6" t="s">
        <v>59</v>
      </c>
      <c r="G72" s="6" t="s">
        <v>2089</v>
      </c>
      <c r="H72" s="6" t="s">
        <v>2090</v>
      </c>
      <c r="I72" s="6" t="s">
        <v>2091</v>
      </c>
      <c r="J72" s="6" t="s">
        <v>2092</v>
      </c>
      <c r="K72" s="6" t="s">
        <v>0</v>
      </c>
    </row>
    <row r="73" ht="111" customHeight="1" spans="1:11">
      <c r="A73" s="4" t="s">
        <v>575</v>
      </c>
      <c r="B73" s="4" t="s">
        <v>2093</v>
      </c>
      <c r="C73" s="5" t="s">
        <v>2094</v>
      </c>
      <c r="D73" s="5" t="s">
        <v>2095</v>
      </c>
      <c r="E73" s="4" t="s">
        <v>2088</v>
      </c>
      <c r="F73" s="6" t="s">
        <v>318</v>
      </c>
      <c r="G73" s="6" t="s">
        <v>2096</v>
      </c>
      <c r="H73" s="6" t="s">
        <v>2097</v>
      </c>
      <c r="I73" s="6" t="s">
        <v>2098</v>
      </c>
      <c r="J73" s="6" t="s">
        <v>2099</v>
      </c>
      <c r="K73" s="6" t="s">
        <v>0</v>
      </c>
    </row>
    <row r="74" ht="99" customHeight="1" spans="1:11">
      <c r="A74" s="4" t="s">
        <v>626</v>
      </c>
      <c r="B74" s="4" t="s">
        <v>2100</v>
      </c>
      <c r="C74" s="5" t="s">
        <v>2101</v>
      </c>
      <c r="D74" s="5" t="s">
        <v>2102</v>
      </c>
      <c r="E74" s="4" t="s">
        <v>2088</v>
      </c>
      <c r="F74" s="6" t="s">
        <v>310</v>
      </c>
      <c r="G74" s="6" t="s">
        <v>2103</v>
      </c>
      <c r="H74" s="6" t="s">
        <v>2104</v>
      </c>
      <c r="I74" s="6" t="s">
        <v>2105</v>
      </c>
      <c r="J74" s="6" t="s">
        <v>2106</v>
      </c>
      <c r="K74" s="6" t="s">
        <v>0</v>
      </c>
    </row>
    <row r="75" ht="17" customHeight="1" spans="1:11">
      <c r="A75" s="4" t="s">
        <v>0</v>
      </c>
      <c r="B75" s="4" t="s">
        <v>0</v>
      </c>
      <c r="C75" s="4" t="s">
        <v>224</v>
      </c>
      <c r="D75" s="4"/>
      <c r="E75" s="4" t="s">
        <v>0</v>
      </c>
      <c r="F75" s="6" t="s">
        <v>0</v>
      </c>
      <c r="G75" s="6" t="s">
        <v>0</v>
      </c>
      <c r="H75" s="6" t="s">
        <v>1716</v>
      </c>
      <c r="I75" s="6" t="s">
        <v>2107</v>
      </c>
      <c r="J75" s="6" t="s">
        <v>2108</v>
      </c>
      <c r="K75" s="6" t="s">
        <v>0</v>
      </c>
    </row>
    <row r="76" ht="17" customHeight="1" spans="1:11">
      <c r="A76" s="4" t="s">
        <v>0</v>
      </c>
      <c r="B76" s="4" t="s">
        <v>0</v>
      </c>
      <c r="C76" s="4" t="s">
        <v>644</v>
      </c>
      <c r="D76" s="4"/>
      <c r="E76" s="4" t="s">
        <v>0</v>
      </c>
      <c r="F76" s="6" t="s">
        <v>0</v>
      </c>
      <c r="G76" s="6" t="s">
        <v>0</v>
      </c>
      <c r="H76" s="6" t="s">
        <v>0</v>
      </c>
      <c r="I76" s="6" t="s">
        <v>0</v>
      </c>
      <c r="J76" s="6" t="s">
        <v>0</v>
      </c>
      <c r="K76" s="6" t="s">
        <v>0</v>
      </c>
    </row>
    <row r="77" ht="17" customHeight="1" spans="1:11">
      <c r="A77" s="4" t="s">
        <v>0</v>
      </c>
      <c r="B77" s="4" t="s">
        <v>0</v>
      </c>
      <c r="C77" s="4" t="s">
        <v>2109</v>
      </c>
      <c r="D77" s="4"/>
      <c r="E77" s="4" t="s">
        <v>0</v>
      </c>
      <c r="F77" s="6" t="s">
        <v>0</v>
      </c>
      <c r="G77" s="6" t="s">
        <v>0</v>
      </c>
      <c r="H77" s="6" t="s">
        <v>0</v>
      </c>
      <c r="I77" s="6" t="s">
        <v>0</v>
      </c>
      <c r="J77" s="6" t="s">
        <v>0</v>
      </c>
      <c r="K77" s="6" t="s">
        <v>0</v>
      </c>
    </row>
    <row r="78" ht="38.5" customHeight="1" spans="1:11">
      <c r="A78" s="4" t="s">
        <v>634</v>
      </c>
      <c r="B78" s="4" t="s">
        <v>2110</v>
      </c>
      <c r="C78" s="5" t="s">
        <v>2111</v>
      </c>
      <c r="D78" s="5" t="s">
        <v>2112</v>
      </c>
      <c r="E78" s="4" t="s">
        <v>677</v>
      </c>
      <c r="F78" s="6" t="s">
        <v>53</v>
      </c>
      <c r="G78" s="6" t="s">
        <v>1717</v>
      </c>
      <c r="H78" s="6" t="s">
        <v>1717</v>
      </c>
      <c r="I78" s="6" t="s">
        <v>2113</v>
      </c>
      <c r="J78" s="6" t="s">
        <v>2114</v>
      </c>
      <c r="K78" s="6" t="s">
        <v>0</v>
      </c>
    </row>
    <row r="79" ht="17" customHeight="1" spans="1:11">
      <c r="A79" s="4" t="s">
        <v>0</v>
      </c>
      <c r="B79" s="4" t="s">
        <v>0</v>
      </c>
      <c r="C79" s="4" t="s">
        <v>224</v>
      </c>
      <c r="D79" s="4"/>
      <c r="E79" s="4" t="s">
        <v>0</v>
      </c>
      <c r="F79" s="6" t="s">
        <v>0</v>
      </c>
      <c r="G79" s="6" t="s">
        <v>0</v>
      </c>
      <c r="H79" s="6" t="s">
        <v>1717</v>
      </c>
      <c r="I79" s="6" t="s">
        <v>2113</v>
      </c>
      <c r="J79" s="6" t="s">
        <v>2114</v>
      </c>
      <c r="K79" s="6" t="s">
        <v>0</v>
      </c>
    </row>
    <row r="80" ht="17" customHeight="1" spans="1:11">
      <c r="A80" s="4" t="s">
        <v>0</v>
      </c>
      <c r="B80" s="4" t="s">
        <v>0</v>
      </c>
      <c r="C80" s="4" t="s">
        <v>2115</v>
      </c>
      <c r="D80" s="4"/>
      <c r="E80" s="4" t="s">
        <v>0</v>
      </c>
      <c r="F80" s="6" t="s">
        <v>0</v>
      </c>
      <c r="G80" s="6" t="s">
        <v>0</v>
      </c>
      <c r="H80" s="6" t="s">
        <v>0</v>
      </c>
      <c r="I80" s="6" t="s">
        <v>0</v>
      </c>
      <c r="J80" s="6" t="s">
        <v>0</v>
      </c>
      <c r="K80" s="6" t="s">
        <v>0</v>
      </c>
    </row>
    <row r="81" ht="17" customHeight="1" spans="1:11">
      <c r="A81" s="4" t="s">
        <v>0</v>
      </c>
      <c r="B81" s="4" t="s">
        <v>0</v>
      </c>
      <c r="C81" s="4" t="s">
        <v>224</v>
      </c>
      <c r="D81" s="4"/>
      <c r="E81" s="4" t="s">
        <v>0</v>
      </c>
      <c r="F81" s="6" t="s">
        <v>0</v>
      </c>
      <c r="G81" s="6" t="s">
        <v>0</v>
      </c>
      <c r="H81" s="6" t="s">
        <v>0</v>
      </c>
      <c r="I81" s="6" t="s">
        <v>0</v>
      </c>
      <c r="J81" s="6" t="s">
        <v>0</v>
      </c>
      <c r="K81" s="6" t="s">
        <v>0</v>
      </c>
    </row>
    <row r="82" ht="17" customHeight="1" spans="1:11">
      <c r="A82" s="4" t="s">
        <v>0</v>
      </c>
      <c r="B82" s="4" t="s">
        <v>0</v>
      </c>
      <c r="C82" s="4" t="s">
        <v>224</v>
      </c>
      <c r="D82" s="4"/>
      <c r="E82" s="4" t="s">
        <v>0</v>
      </c>
      <c r="F82" s="6" t="s">
        <v>0</v>
      </c>
      <c r="G82" s="6" t="s">
        <v>0</v>
      </c>
      <c r="H82" s="6" t="s">
        <v>1717</v>
      </c>
      <c r="I82" s="6" t="s">
        <v>2113</v>
      </c>
      <c r="J82" s="6" t="s">
        <v>2114</v>
      </c>
      <c r="K82" s="6" t="s">
        <v>0</v>
      </c>
    </row>
    <row r="83" ht="14" customHeight="1" spans="1:11">
      <c r="A83" s="4" t="s">
        <v>683</v>
      </c>
      <c r="B83" s="4"/>
      <c r="C83" s="4"/>
      <c r="D83" s="4"/>
      <c r="E83" s="4"/>
      <c r="F83" s="4"/>
      <c r="G83" s="4"/>
      <c r="H83" s="6" t="s">
        <v>1713</v>
      </c>
      <c r="I83" s="6" t="s">
        <v>2116</v>
      </c>
      <c r="J83" s="6" t="s">
        <v>2117</v>
      </c>
      <c r="K83" s="6" t="s">
        <v>0</v>
      </c>
    </row>
  </sheetData>
  <mergeCells count="35">
    <mergeCell ref="A1:K1"/>
    <mergeCell ref="A2:E2"/>
    <mergeCell ref="F2:H2"/>
    <mergeCell ref="I2:K2"/>
    <mergeCell ref="G3:K3"/>
    <mergeCell ref="I4:K4"/>
    <mergeCell ref="C6:D6"/>
    <mergeCell ref="C7:D7"/>
    <mergeCell ref="C15:D15"/>
    <mergeCell ref="C16:D16"/>
    <mergeCell ref="C21:D21"/>
    <mergeCell ref="C22:D22"/>
    <mergeCell ref="C46:D46"/>
    <mergeCell ref="C54:D54"/>
    <mergeCell ref="C55:D55"/>
    <mergeCell ref="C63:D63"/>
    <mergeCell ref="C64:D64"/>
    <mergeCell ref="C65:D65"/>
    <mergeCell ref="C66:D66"/>
    <mergeCell ref="C75:D75"/>
    <mergeCell ref="C76:D76"/>
    <mergeCell ref="C77:D77"/>
    <mergeCell ref="C79:D79"/>
    <mergeCell ref="C80:D80"/>
    <mergeCell ref="C81:D81"/>
    <mergeCell ref="C82:D82"/>
    <mergeCell ref="A83:G8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3"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11" sqref="D1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1712</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2118</v>
      </c>
      <c r="C5" s="5" t="s">
        <v>33</v>
      </c>
      <c r="D5" s="4" t="s">
        <v>0</v>
      </c>
      <c r="E5" s="4" t="s">
        <v>0</v>
      </c>
      <c r="F5" s="6" t="s">
        <v>77</v>
      </c>
      <c r="G5" s="4" t="s">
        <v>0</v>
      </c>
      <c r="H5" s="6" t="s">
        <v>0</v>
      </c>
      <c r="I5" s="6" t="s">
        <v>0</v>
      </c>
    </row>
    <row r="6" ht="26.5" customHeight="1" spans="1:9">
      <c r="A6" s="4" t="s">
        <v>122</v>
      </c>
      <c r="B6" s="4" t="s">
        <v>695</v>
      </c>
      <c r="C6" s="5" t="s">
        <v>33</v>
      </c>
      <c r="D6" s="4" t="s">
        <v>696</v>
      </c>
      <c r="E6" s="4" t="s">
        <v>697</v>
      </c>
      <c r="F6" s="6" t="s">
        <v>77</v>
      </c>
      <c r="G6" s="4" t="s">
        <v>0</v>
      </c>
      <c r="H6" s="6" t="s">
        <v>0</v>
      </c>
      <c r="I6" s="6" t="s">
        <v>0</v>
      </c>
    </row>
    <row r="7" ht="17" customHeight="1" spans="1:9">
      <c r="A7" s="4" t="s">
        <v>59</v>
      </c>
      <c r="B7" s="4" t="s">
        <v>2119</v>
      </c>
      <c r="C7" s="5" t="s">
        <v>699</v>
      </c>
      <c r="D7" s="4" t="s">
        <v>0</v>
      </c>
      <c r="E7" s="4" t="s">
        <v>0</v>
      </c>
      <c r="F7" s="6" t="s">
        <v>0</v>
      </c>
      <c r="G7" s="4" t="s">
        <v>0</v>
      </c>
      <c r="H7" s="6" t="s">
        <v>0</v>
      </c>
      <c r="I7" s="6" t="s">
        <v>0</v>
      </c>
    </row>
    <row r="8" ht="17" customHeight="1" spans="1:9">
      <c r="A8" s="4" t="s">
        <v>64</v>
      </c>
      <c r="B8" s="4" t="s">
        <v>2120</v>
      </c>
      <c r="C8" s="5" t="s">
        <v>2121</v>
      </c>
      <c r="D8" s="4" t="s">
        <v>0</v>
      </c>
      <c r="E8" s="4" t="s">
        <v>0</v>
      </c>
      <c r="F8" s="6" t="s">
        <v>0</v>
      </c>
      <c r="G8" s="4" t="s">
        <v>0</v>
      </c>
      <c r="H8" s="6" t="s">
        <v>0</v>
      </c>
      <c r="I8" s="6" t="s">
        <v>0</v>
      </c>
    </row>
    <row r="9" ht="17" customHeight="1" spans="1:9">
      <c r="A9" s="4" t="s">
        <v>69</v>
      </c>
      <c r="B9" s="4" t="s">
        <v>2122</v>
      </c>
      <c r="C9" s="5" t="s">
        <v>701</v>
      </c>
      <c r="D9" s="4" t="s">
        <v>0</v>
      </c>
      <c r="E9" s="4" t="s">
        <v>0</v>
      </c>
      <c r="F9" s="6" t="s">
        <v>0</v>
      </c>
      <c r="G9" s="4" t="s">
        <v>0</v>
      </c>
      <c r="H9" s="6" t="s">
        <v>0</v>
      </c>
      <c r="I9" s="6" t="s">
        <v>0</v>
      </c>
    </row>
    <row r="10" ht="17" customHeight="1" spans="1:9">
      <c r="A10" s="4" t="s">
        <v>74</v>
      </c>
      <c r="B10" s="4" t="s">
        <v>2123</v>
      </c>
      <c r="C10" s="5" t="s">
        <v>703</v>
      </c>
      <c r="D10" s="4" t="s">
        <v>0</v>
      </c>
      <c r="E10" s="4" t="s">
        <v>0</v>
      </c>
      <c r="F10" s="6" t="s">
        <v>0</v>
      </c>
      <c r="G10" s="4" t="s">
        <v>0</v>
      </c>
      <c r="H10" s="6" t="s">
        <v>0</v>
      </c>
      <c r="I10" s="6" t="s">
        <v>0</v>
      </c>
    </row>
    <row r="11" ht="26.5" customHeight="1" spans="1:9">
      <c r="A11" s="4" t="s">
        <v>79</v>
      </c>
      <c r="B11" s="4" t="s">
        <v>2124</v>
      </c>
      <c r="C11" s="5" t="s">
        <v>707</v>
      </c>
      <c r="D11" s="4" t="s">
        <v>0</v>
      </c>
      <c r="E11" s="4" t="s">
        <v>0</v>
      </c>
      <c r="F11" s="6" t="s">
        <v>0</v>
      </c>
      <c r="G11" s="4" t="s">
        <v>0</v>
      </c>
      <c r="H11" s="6" t="s">
        <v>0</v>
      </c>
      <c r="I11" s="6" t="s">
        <v>0</v>
      </c>
    </row>
    <row r="12" ht="17" customHeight="1" spans="1:9">
      <c r="A12" s="4" t="s">
        <v>84</v>
      </c>
      <c r="B12" s="4" t="s">
        <v>2125</v>
      </c>
      <c r="C12" s="5" t="s">
        <v>709</v>
      </c>
      <c r="D12" s="4" t="s">
        <v>0</v>
      </c>
      <c r="E12" s="4" t="s">
        <v>0</v>
      </c>
      <c r="F12" s="6" t="s">
        <v>0</v>
      </c>
      <c r="G12" s="4" t="s">
        <v>0</v>
      </c>
      <c r="H12" s="6" t="s">
        <v>0</v>
      </c>
      <c r="I12" s="6" t="s">
        <v>0</v>
      </c>
    </row>
    <row r="13" ht="17" customHeight="1" spans="1:9">
      <c r="A13" s="4" t="s">
        <v>89</v>
      </c>
      <c r="B13" s="4" t="s">
        <v>2126</v>
      </c>
      <c r="C13" s="5" t="s">
        <v>711</v>
      </c>
      <c r="D13" s="4" t="s">
        <v>0</v>
      </c>
      <c r="E13" s="4" t="s">
        <v>0</v>
      </c>
      <c r="F13" s="6" t="s">
        <v>0</v>
      </c>
      <c r="G13" s="4" t="s">
        <v>0</v>
      </c>
      <c r="H13" s="6" t="s">
        <v>0</v>
      </c>
      <c r="I13" s="6" t="s">
        <v>0</v>
      </c>
    </row>
    <row r="14" ht="16.5" customHeight="1" spans="1:9">
      <c r="A14" s="4" t="s">
        <v>712</v>
      </c>
      <c r="B14" s="4"/>
      <c r="C14" s="4"/>
      <c r="D14" s="4"/>
      <c r="E14" s="4"/>
      <c r="F14" s="6" t="s">
        <v>77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opLeftCell="A3" workbookViewId="0">
      <selection activeCell="F4" sqref="F4"/>
    </sheetView>
  </sheetViews>
  <sheetFormatPr defaultColWidth="9" defaultRowHeight="14.25" customHeight="1" outlineLevelRow="3" outlineLevelCol="1"/>
  <cols>
    <col min="1" max="1" width="80.75" customWidth="1"/>
    <col min="2" max="2" width="40.3333333333333" customWidth="1"/>
  </cols>
  <sheetData>
    <row r="1" ht="34" customHeight="1" spans="1:2">
      <c r="A1" s="7" t="s">
        <v>42</v>
      </c>
      <c r="B1" s="7"/>
    </row>
    <row r="2" ht="29.5" customHeight="1" spans="1:2">
      <c r="A2" s="12" t="s">
        <v>43</v>
      </c>
      <c r="B2" s="13" t="s">
        <v>0</v>
      </c>
    </row>
    <row r="3" ht="409.5" customHeight="1" spans="1:2">
      <c r="A3" s="14" t="s">
        <v>44</v>
      </c>
      <c r="B3" s="14"/>
    </row>
    <row r="4" ht="288"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8" sqref="B8"/>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1712</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2" sqref="B12"/>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1712</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0" sqref="C10"/>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1712</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99</v>
      </c>
      <c r="B4" s="4"/>
      <c r="C4" s="4"/>
      <c r="D4" s="6" t="s">
        <v>0</v>
      </c>
      <c r="E4" s="4" t="s">
        <v>141</v>
      </c>
      <c r="F4" s="4" t="s">
        <v>141</v>
      </c>
      <c r="G4" s="4" t="s">
        <v>141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workbookViewId="0">
      <selection activeCell="A2" sqref="A2:E2"/>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1712</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2127</v>
      </c>
      <c r="C4" s="4" t="s">
        <v>809</v>
      </c>
      <c r="D4" s="6" t="s">
        <v>53</v>
      </c>
      <c r="E4" s="4" t="s">
        <v>0</v>
      </c>
      <c r="F4" s="6" t="s">
        <v>0</v>
      </c>
      <c r="G4" s="6" t="s">
        <v>0</v>
      </c>
      <c r="H4" s="6" t="s">
        <v>0</v>
      </c>
      <c r="I4" s="4" t="s">
        <v>0</v>
      </c>
    </row>
    <row r="5" ht="18" customHeight="1" spans="1:9">
      <c r="A5" s="4" t="s">
        <v>59</v>
      </c>
      <c r="B5" s="5" t="s">
        <v>2128</v>
      </c>
      <c r="C5" s="4" t="s">
        <v>1863</v>
      </c>
      <c r="D5" s="6" t="s">
        <v>53</v>
      </c>
      <c r="E5" s="4" t="s">
        <v>0</v>
      </c>
      <c r="F5" s="6" t="s">
        <v>0</v>
      </c>
      <c r="G5" s="6" t="s">
        <v>0</v>
      </c>
      <c r="H5" s="6" t="s">
        <v>0</v>
      </c>
      <c r="I5" s="4" t="s">
        <v>0</v>
      </c>
    </row>
    <row r="6" ht="18" customHeight="1" spans="1:9">
      <c r="A6" s="4" t="s">
        <v>64</v>
      </c>
      <c r="B6" s="5" t="s">
        <v>2129</v>
      </c>
      <c r="C6" s="4" t="s">
        <v>809</v>
      </c>
      <c r="D6" s="6" t="s">
        <v>53</v>
      </c>
      <c r="E6" s="4" t="s">
        <v>0</v>
      </c>
      <c r="F6" s="6" t="s">
        <v>0</v>
      </c>
      <c r="G6" s="6" t="s">
        <v>0</v>
      </c>
      <c r="H6" s="6" t="s">
        <v>0</v>
      </c>
      <c r="I6" s="4" t="s">
        <v>0</v>
      </c>
    </row>
    <row r="7" ht="18" customHeight="1" spans="1:9">
      <c r="A7" s="4" t="s">
        <v>69</v>
      </c>
      <c r="B7" s="5" t="s">
        <v>2130</v>
      </c>
      <c r="C7" s="4" t="s">
        <v>820</v>
      </c>
      <c r="D7" s="6" t="s">
        <v>59</v>
      </c>
      <c r="E7" s="4" t="s">
        <v>0</v>
      </c>
      <c r="F7" s="6" t="s">
        <v>0</v>
      </c>
      <c r="G7" s="6" t="s">
        <v>0</v>
      </c>
      <c r="H7" s="6" t="s">
        <v>0</v>
      </c>
      <c r="I7" s="4" t="s">
        <v>0</v>
      </c>
    </row>
    <row r="8" ht="18" customHeight="1" spans="1:9">
      <c r="A8" s="4" t="s">
        <v>74</v>
      </c>
      <c r="B8" s="5" t="s">
        <v>2131</v>
      </c>
      <c r="C8" s="4" t="s">
        <v>820</v>
      </c>
      <c r="D8" s="6" t="s">
        <v>59</v>
      </c>
      <c r="E8" s="4" t="s">
        <v>0</v>
      </c>
      <c r="F8" s="6" t="s">
        <v>0</v>
      </c>
      <c r="G8" s="6" t="s">
        <v>0</v>
      </c>
      <c r="H8" s="6" t="s">
        <v>0</v>
      </c>
      <c r="I8" s="4" t="s">
        <v>0</v>
      </c>
    </row>
    <row r="9" ht="18" customHeight="1" spans="1:9">
      <c r="A9" s="4" t="s">
        <v>79</v>
      </c>
      <c r="B9" s="5" t="s">
        <v>2132</v>
      </c>
      <c r="C9" s="4" t="s">
        <v>809</v>
      </c>
      <c r="D9" s="6" t="s">
        <v>53</v>
      </c>
      <c r="E9" s="4" t="s">
        <v>0</v>
      </c>
      <c r="F9" s="6" t="s">
        <v>0</v>
      </c>
      <c r="G9" s="6" t="s">
        <v>0</v>
      </c>
      <c r="H9" s="6" t="s">
        <v>0</v>
      </c>
      <c r="I9" s="4" t="s">
        <v>0</v>
      </c>
    </row>
    <row r="10" ht="26.5" customHeight="1" spans="1:9">
      <c r="A10" s="4" t="s">
        <v>84</v>
      </c>
      <c r="B10" s="5" t="s">
        <v>2078</v>
      </c>
      <c r="C10" s="4" t="s">
        <v>2080</v>
      </c>
      <c r="D10" s="6" t="s">
        <v>64</v>
      </c>
      <c r="E10" s="4" t="s">
        <v>0</v>
      </c>
      <c r="F10" s="6" t="s">
        <v>0</v>
      </c>
      <c r="G10" s="6" t="s">
        <v>0</v>
      </c>
      <c r="H10" s="6" t="s">
        <v>0</v>
      </c>
      <c r="I10" s="4" t="s">
        <v>0</v>
      </c>
    </row>
    <row r="11" ht="18" customHeight="1" spans="1:9">
      <c r="A11" s="4" t="s">
        <v>89</v>
      </c>
      <c r="B11" s="5" t="s">
        <v>810</v>
      </c>
      <c r="C11" s="4" t="s">
        <v>211</v>
      </c>
      <c r="D11" s="6" t="s">
        <v>2133</v>
      </c>
      <c r="E11" s="4" t="s">
        <v>0</v>
      </c>
      <c r="F11" s="6" t="s">
        <v>0</v>
      </c>
      <c r="G11" s="6" t="s">
        <v>0</v>
      </c>
      <c r="H11" s="6" t="s">
        <v>0</v>
      </c>
      <c r="I11" s="4" t="s">
        <v>0</v>
      </c>
    </row>
    <row r="12" ht="18" customHeight="1" spans="1:9">
      <c r="A12" s="4" t="s">
        <v>94</v>
      </c>
      <c r="B12" s="5" t="s">
        <v>2134</v>
      </c>
      <c r="C12" s="4" t="s">
        <v>820</v>
      </c>
      <c r="D12" s="6" t="s">
        <v>74</v>
      </c>
      <c r="E12" s="4" t="s">
        <v>0</v>
      </c>
      <c r="F12" s="6" t="s">
        <v>0</v>
      </c>
      <c r="G12" s="6" t="s">
        <v>0</v>
      </c>
      <c r="H12" s="6" t="s">
        <v>0</v>
      </c>
      <c r="I12" s="4" t="s">
        <v>0</v>
      </c>
    </row>
    <row r="13" ht="18" customHeight="1" spans="1:9">
      <c r="A13" s="4" t="s">
        <v>249</v>
      </c>
      <c r="B13" s="5" t="s">
        <v>2135</v>
      </c>
      <c r="C13" s="4" t="s">
        <v>356</v>
      </c>
      <c r="D13" s="6" t="s">
        <v>79</v>
      </c>
      <c r="E13" s="4" t="s">
        <v>0</v>
      </c>
      <c r="F13" s="6" t="s">
        <v>0</v>
      </c>
      <c r="G13" s="6" t="s">
        <v>0</v>
      </c>
      <c r="H13" s="6" t="s">
        <v>0</v>
      </c>
      <c r="I13" s="4" t="s">
        <v>0</v>
      </c>
    </row>
    <row r="14" ht="18" customHeight="1" spans="1:9">
      <c r="A14" s="4" t="s">
        <v>257</v>
      </c>
      <c r="B14" s="5" t="s">
        <v>2101</v>
      </c>
      <c r="C14" s="4" t="s">
        <v>2088</v>
      </c>
      <c r="D14" s="6" t="s">
        <v>310</v>
      </c>
      <c r="E14" s="4" t="s">
        <v>0</v>
      </c>
      <c r="F14" s="6" t="s">
        <v>0</v>
      </c>
      <c r="G14" s="6" t="s">
        <v>0</v>
      </c>
      <c r="H14" s="6" t="s">
        <v>0</v>
      </c>
      <c r="I14" s="4" t="s">
        <v>0</v>
      </c>
    </row>
    <row r="15" ht="26.5" customHeight="1" spans="1:9">
      <c r="A15" s="4" t="s">
        <v>264</v>
      </c>
      <c r="B15" s="5" t="s">
        <v>2086</v>
      </c>
      <c r="C15" s="4" t="s">
        <v>2088</v>
      </c>
      <c r="D15" s="6" t="s">
        <v>59</v>
      </c>
      <c r="E15" s="4" t="s">
        <v>0</v>
      </c>
      <c r="F15" s="6" t="s">
        <v>0</v>
      </c>
      <c r="G15" s="6" t="s">
        <v>0</v>
      </c>
      <c r="H15" s="6" t="s">
        <v>0</v>
      </c>
      <c r="I15" s="4" t="s">
        <v>0</v>
      </c>
    </row>
    <row r="16" ht="26.5" customHeight="1" spans="1:9">
      <c r="A16" s="4" t="s">
        <v>271</v>
      </c>
      <c r="B16" s="5" t="s">
        <v>2094</v>
      </c>
      <c r="C16" s="4" t="s">
        <v>2088</v>
      </c>
      <c r="D16" s="6" t="s">
        <v>318</v>
      </c>
      <c r="E16" s="4" t="s">
        <v>0</v>
      </c>
      <c r="F16" s="6" t="s">
        <v>0</v>
      </c>
      <c r="G16" s="6" t="s">
        <v>0</v>
      </c>
      <c r="H16" s="6" t="s">
        <v>0</v>
      </c>
      <c r="I16" s="4" t="s">
        <v>0</v>
      </c>
    </row>
    <row r="17" ht="18" customHeight="1" spans="1:9">
      <c r="A17" s="4" t="s">
        <v>281</v>
      </c>
      <c r="B17" s="5" t="s">
        <v>2136</v>
      </c>
      <c r="C17" s="4" t="s">
        <v>178</v>
      </c>
      <c r="D17" s="6" t="s">
        <v>2137</v>
      </c>
      <c r="E17" s="4" t="s">
        <v>0</v>
      </c>
      <c r="F17" s="6" t="s">
        <v>0</v>
      </c>
      <c r="G17" s="6" t="s">
        <v>0</v>
      </c>
      <c r="H17" s="6" t="s">
        <v>0</v>
      </c>
      <c r="I17" s="4" t="s">
        <v>0</v>
      </c>
    </row>
    <row r="18" ht="18" customHeight="1" spans="1:9">
      <c r="A18" s="4" t="s">
        <v>290</v>
      </c>
      <c r="B18" s="5" t="s">
        <v>2138</v>
      </c>
      <c r="C18" s="4" t="s">
        <v>356</v>
      </c>
      <c r="D18" s="6" t="s">
        <v>1990</v>
      </c>
      <c r="E18" s="4" t="s">
        <v>0</v>
      </c>
      <c r="F18" s="6" t="s">
        <v>0</v>
      </c>
      <c r="G18" s="6" t="s">
        <v>1991</v>
      </c>
      <c r="H18" s="6" t="s">
        <v>0</v>
      </c>
      <c r="I18" s="4" t="s">
        <v>0</v>
      </c>
    </row>
    <row r="19" ht="26.5" customHeight="1" spans="1:9">
      <c r="A19" s="4" t="s">
        <v>301</v>
      </c>
      <c r="B19" s="5" t="s">
        <v>2056</v>
      </c>
      <c r="C19" s="4" t="s">
        <v>2080</v>
      </c>
      <c r="D19" s="6" t="s">
        <v>2139</v>
      </c>
      <c r="E19" s="4" t="s">
        <v>0</v>
      </c>
      <c r="F19" s="6" t="s">
        <v>0</v>
      </c>
      <c r="G19" s="6" t="s">
        <v>0</v>
      </c>
      <c r="H19" s="6" t="s">
        <v>0</v>
      </c>
      <c r="I19" s="4" t="s">
        <v>0</v>
      </c>
    </row>
    <row r="20" ht="26.5" customHeight="1" spans="1:9">
      <c r="A20" s="4" t="s">
        <v>310</v>
      </c>
      <c r="B20" s="5" t="s">
        <v>2048</v>
      </c>
      <c r="C20" s="4" t="s">
        <v>2080</v>
      </c>
      <c r="D20" s="6" t="s">
        <v>2140</v>
      </c>
      <c r="E20" s="4" t="s">
        <v>0</v>
      </c>
      <c r="F20" s="6" t="s">
        <v>0</v>
      </c>
      <c r="G20" s="6" t="s">
        <v>0</v>
      </c>
      <c r="H20" s="6" t="s">
        <v>0</v>
      </c>
      <c r="I20" s="4" t="s">
        <v>0</v>
      </c>
    </row>
    <row r="21" ht="26.5" customHeight="1" spans="1:9">
      <c r="A21" s="4" t="s">
        <v>318</v>
      </c>
      <c r="B21" s="5" t="s">
        <v>2064</v>
      </c>
      <c r="C21" s="4" t="s">
        <v>2080</v>
      </c>
      <c r="D21" s="6" t="s">
        <v>2141</v>
      </c>
      <c r="E21" s="4" t="s">
        <v>0</v>
      </c>
      <c r="F21" s="6" t="s">
        <v>0</v>
      </c>
      <c r="G21" s="6" t="s">
        <v>0</v>
      </c>
      <c r="H21" s="6" t="s">
        <v>0</v>
      </c>
      <c r="I21" s="4" t="s">
        <v>0</v>
      </c>
    </row>
    <row r="22" ht="26.5" customHeight="1" spans="1:9">
      <c r="A22" s="4" t="s">
        <v>327</v>
      </c>
      <c r="B22" s="5" t="s">
        <v>2071</v>
      </c>
      <c r="C22" s="4" t="s">
        <v>2080</v>
      </c>
      <c r="D22" s="6" t="s">
        <v>2142</v>
      </c>
      <c r="E22" s="4" t="s">
        <v>0</v>
      </c>
      <c r="F22" s="6" t="s">
        <v>0</v>
      </c>
      <c r="G22" s="6" t="s">
        <v>0</v>
      </c>
      <c r="H22" s="6" t="s">
        <v>0</v>
      </c>
      <c r="I22" s="4" t="s">
        <v>0</v>
      </c>
    </row>
    <row r="23" ht="18" customHeight="1" spans="1:9">
      <c r="A23" s="4" t="s">
        <v>334</v>
      </c>
      <c r="B23" s="5" t="s">
        <v>2143</v>
      </c>
      <c r="C23" s="4" t="s">
        <v>1228</v>
      </c>
      <c r="D23" s="6" t="s">
        <v>2144</v>
      </c>
      <c r="E23" s="4" t="s">
        <v>0</v>
      </c>
      <c r="F23" s="6" t="s">
        <v>0</v>
      </c>
      <c r="G23" s="6" t="s">
        <v>0</v>
      </c>
      <c r="H23" s="6" t="s">
        <v>0</v>
      </c>
      <c r="I23" s="4" t="s">
        <v>0</v>
      </c>
    </row>
    <row r="24" ht="18" customHeight="1" spans="1:9">
      <c r="A24" s="4" t="s">
        <v>343</v>
      </c>
      <c r="B24" s="5" t="s">
        <v>2145</v>
      </c>
      <c r="C24" s="4" t="s">
        <v>1228</v>
      </c>
      <c r="D24" s="6" t="s">
        <v>1942</v>
      </c>
      <c r="E24" s="4" t="s">
        <v>0</v>
      </c>
      <c r="F24" s="6" t="s">
        <v>0</v>
      </c>
      <c r="G24" s="6" t="s">
        <v>0</v>
      </c>
      <c r="H24" s="6" t="s">
        <v>0</v>
      </c>
      <c r="I24" s="4" t="s">
        <v>0</v>
      </c>
    </row>
    <row r="25" ht="18" customHeight="1" spans="1:9">
      <c r="A25" s="4" t="s">
        <v>352</v>
      </c>
      <c r="B25" s="5" t="s">
        <v>2146</v>
      </c>
      <c r="C25" s="4" t="s">
        <v>1228</v>
      </c>
      <c r="D25" s="6" t="s">
        <v>1934</v>
      </c>
      <c r="E25" s="4" t="s">
        <v>0</v>
      </c>
      <c r="F25" s="6" t="s">
        <v>0</v>
      </c>
      <c r="G25" s="6" t="s">
        <v>0</v>
      </c>
      <c r="H25" s="6" t="s">
        <v>0</v>
      </c>
      <c r="I25" s="4" t="s">
        <v>0</v>
      </c>
    </row>
    <row r="26" ht="18" customHeight="1" spans="1:9">
      <c r="A26" s="4" t="s">
        <v>361</v>
      </c>
      <c r="B26" s="5" t="s">
        <v>2147</v>
      </c>
      <c r="C26" s="4" t="s">
        <v>1228</v>
      </c>
      <c r="D26" s="6" t="s">
        <v>2148</v>
      </c>
      <c r="E26" s="4" t="s">
        <v>0</v>
      </c>
      <c r="F26" s="6" t="s">
        <v>0</v>
      </c>
      <c r="G26" s="6" t="s">
        <v>0</v>
      </c>
      <c r="H26" s="6" t="s">
        <v>0</v>
      </c>
      <c r="I26" s="4" t="s">
        <v>0</v>
      </c>
    </row>
    <row r="27" ht="18" customHeight="1" spans="1:9">
      <c r="A27" s="4" t="s">
        <v>369</v>
      </c>
      <c r="B27" s="5" t="s">
        <v>2149</v>
      </c>
      <c r="C27" s="4" t="s">
        <v>1863</v>
      </c>
      <c r="D27" s="6" t="s">
        <v>94</v>
      </c>
      <c r="E27" s="4" t="s">
        <v>0</v>
      </c>
      <c r="F27" s="6" t="s">
        <v>0</v>
      </c>
      <c r="G27" s="6" t="s">
        <v>0</v>
      </c>
      <c r="H27" s="6" t="s">
        <v>0</v>
      </c>
      <c r="I27" s="4" t="s">
        <v>0</v>
      </c>
    </row>
    <row r="28" ht="18" customHeight="1" spans="1:9">
      <c r="A28" s="4" t="s">
        <v>377</v>
      </c>
      <c r="B28" s="5" t="s">
        <v>2150</v>
      </c>
      <c r="C28" s="4" t="s">
        <v>211</v>
      </c>
      <c r="D28" s="6" t="s">
        <v>2151</v>
      </c>
      <c r="E28" s="4" t="s">
        <v>0</v>
      </c>
      <c r="F28" s="6" t="s">
        <v>0</v>
      </c>
      <c r="G28" s="6" t="s">
        <v>0</v>
      </c>
      <c r="H28" s="6" t="s">
        <v>0</v>
      </c>
      <c r="I28" s="4" t="s">
        <v>0</v>
      </c>
    </row>
    <row r="29" ht="18" customHeight="1" spans="1:9">
      <c r="A29" s="4" t="s">
        <v>386</v>
      </c>
      <c r="B29" s="5" t="s">
        <v>772</v>
      </c>
      <c r="C29" s="4" t="s">
        <v>211</v>
      </c>
      <c r="D29" s="6" t="s">
        <v>2152</v>
      </c>
      <c r="E29" s="4" t="s">
        <v>0</v>
      </c>
      <c r="F29" s="6" t="s">
        <v>0</v>
      </c>
      <c r="G29" s="6" t="s">
        <v>774</v>
      </c>
      <c r="H29" s="6" t="s">
        <v>0</v>
      </c>
      <c r="I29" s="4" t="s">
        <v>0</v>
      </c>
    </row>
    <row r="30" ht="18" customHeight="1" spans="1:9">
      <c r="A30" s="4" t="s">
        <v>395</v>
      </c>
      <c r="B30" s="5" t="s">
        <v>2153</v>
      </c>
      <c r="C30" s="4" t="s">
        <v>211</v>
      </c>
      <c r="D30" s="6" t="s">
        <v>2154</v>
      </c>
      <c r="E30" s="4" t="s">
        <v>0</v>
      </c>
      <c r="F30" s="6" t="s">
        <v>0</v>
      </c>
      <c r="G30" s="6" t="s">
        <v>774</v>
      </c>
      <c r="H30" s="6" t="s">
        <v>0</v>
      </c>
      <c r="I30" s="4" t="s">
        <v>0</v>
      </c>
    </row>
    <row r="31" ht="18" customHeight="1" spans="1:9">
      <c r="A31" s="4" t="s">
        <v>403</v>
      </c>
      <c r="B31" s="5" t="s">
        <v>838</v>
      </c>
      <c r="C31" s="4" t="s">
        <v>211</v>
      </c>
      <c r="D31" s="6" t="s">
        <v>1694</v>
      </c>
      <c r="E31" s="4" t="s">
        <v>0</v>
      </c>
      <c r="F31" s="6" t="s">
        <v>0</v>
      </c>
      <c r="G31" s="6" t="s">
        <v>774</v>
      </c>
      <c r="H31" s="6" t="s">
        <v>0</v>
      </c>
      <c r="I31" s="4" t="s">
        <v>0</v>
      </c>
    </row>
    <row r="32" ht="18" customHeight="1" spans="1:9">
      <c r="A32" s="4" t="s">
        <v>412</v>
      </c>
      <c r="B32" s="5" t="s">
        <v>2155</v>
      </c>
      <c r="C32" s="4" t="s">
        <v>820</v>
      </c>
      <c r="D32" s="6" t="s">
        <v>74</v>
      </c>
      <c r="E32" s="4" t="s">
        <v>0</v>
      </c>
      <c r="F32" s="6" t="s">
        <v>0</v>
      </c>
      <c r="G32" s="6" t="s">
        <v>0</v>
      </c>
      <c r="H32" s="6" t="s">
        <v>0</v>
      </c>
      <c r="I32" s="4" t="s">
        <v>0</v>
      </c>
    </row>
    <row r="33" ht="18" customHeight="1" spans="1:9">
      <c r="A33" s="4" t="s">
        <v>420</v>
      </c>
      <c r="B33" s="5" t="s">
        <v>786</v>
      </c>
      <c r="C33" s="4" t="s">
        <v>787</v>
      </c>
      <c r="D33" s="6" t="s">
        <v>2156</v>
      </c>
      <c r="E33" s="4" t="s">
        <v>0</v>
      </c>
      <c r="F33" s="6" t="s">
        <v>0</v>
      </c>
      <c r="G33" s="6" t="s">
        <v>0</v>
      </c>
      <c r="H33" s="6" t="s">
        <v>0</v>
      </c>
      <c r="I33" s="4" t="s">
        <v>0</v>
      </c>
    </row>
    <row r="34" ht="18" customHeight="1" spans="1:9">
      <c r="A34" s="4" t="s">
        <v>428</v>
      </c>
      <c r="B34" s="5" t="s">
        <v>2157</v>
      </c>
      <c r="C34" s="4" t="s">
        <v>356</v>
      </c>
      <c r="D34" s="6" t="s">
        <v>1855</v>
      </c>
      <c r="E34" s="4" t="s">
        <v>0</v>
      </c>
      <c r="F34" s="6" t="s">
        <v>0</v>
      </c>
      <c r="G34" s="6" t="s">
        <v>0</v>
      </c>
      <c r="H34" s="6" t="s">
        <v>0</v>
      </c>
      <c r="I34" s="4" t="s">
        <v>0</v>
      </c>
    </row>
    <row r="35" ht="18" customHeight="1" spans="1:9">
      <c r="A35" s="4" t="s">
        <v>438</v>
      </c>
      <c r="B35" s="5" t="s">
        <v>764</v>
      </c>
      <c r="C35" s="4" t="s">
        <v>211</v>
      </c>
      <c r="D35" s="6" t="s">
        <v>2158</v>
      </c>
      <c r="E35" s="4" t="s">
        <v>0</v>
      </c>
      <c r="F35" s="6" t="s">
        <v>0</v>
      </c>
      <c r="G35" s="6" t="s">
        <v>0</v>
      </c>
      <c r="H35" s="6" t="s">
        <v>0</v>
      </c>
      <c r="I35" s="4" t="s">
        <v>0</v>
      </c>
    </row>
    <row r="36" ht="18" customHeight="1" spans="1:9">
      <c r="A36" s="4" t="s">
        <v>445</v>
      </c>
      <c r="B36" s="5" t="s">
        <v>793</v>
      </c>
      <c r="C36" s="4" t="s">
        <v>211</v>
      </c>
      <c r="D36" s="6" t="s">
        <v>2159</v>
      </c>
      <c r="E36" s="4" t="s">
        <v>0</v>
      </c>
      <c r="F36" s="6" t="s">
        <v>0</v>
      </c>
      <c r="G36" s="6" t="s">
        <v>0</v>
      </c>
      <c r="H36" s="6" t="s">
        <v>0</v>
      </c>
      <c r="I36" s="4" t="s">
        <v>0</v>
      </c>
    </row>
    <row r="37" ht="18" customHeight="1" spans="1:9">
      <c r="A37" s="4" t="s">
        <v>452</v>
      </c>
      <c r="B37" s="5" t="s">
        <v>2160</v>
      </c>
      <c r="C37" s="4" t="s">
        <v>211</v>
      </c>
      <c r="D37" s="6" t="s">
        <v>2161</v>
      </c>
      <c r="E37" s="4" t="s">
        <v>0</v>
      </c>
      <c r="F37" s="6" t="s">
        <v>0</v>
      </c>
      <c r="G37" s="6" t="s">
        <v>0</v>
      </c>
      <c r="H37" s="6" t="s">
        <v>0</v>
      </c>
      <c r="I37" s="4" t="s">
        <v>0</v>
      </c>
    </row>
    <row r="38" ht="18" customHeight="1" spans="1:9">
      <c r="A38" s="4" t="s">
        <v>456</v>
      </c>
      <c r="B38" s="5" t="s">
        <v>2162</v>
      </c>
      <c r="C38" s="4" t="s">
        <v>211</v>
      </c>
      <c r="D38" s="6" t="s">
        <v>2163</v>
      </c>
      <c r="E38" s="4" t="s">
        <v>0</v>
      </c>
      <c r="F38" s="6" t="s">
        <v>0</v>
      </c>
      <c r="G38" s="6" t="s">
        <v>0</v>
      </c>
      <c r="H38" s="6" t="s">
        <v>0</v>
      </c>
      <c r="I38" s="4" t="s">
        <v>0</v>
      </c>
    </row>
    <row r="39" ht="18" customHeight="1" spans="1:9">
      <c r="A39" s="4" t="s">
        <v>465</v>
      </c>
      <c r="B39" s="5" t="s">
        <v>799</v>
      </c>
      <c r="C39" s="4" t="s">
        <v>211</v>
      </c>
      <c r="D39" s="6" t="s">
        <v>2164</v>
      </c>
      <c r="E39" s="4" t="s">
        <v>0</v>
      </c>
      <c r="F39" s="6" t="s">
        <v>0</v>
      </c>
      <c r="G39" s="6" t="s">
        <v>0</v>
      </c>
      <c r="H39" s="6" t="s">
        <v>0</v>
      </c>
      <c r="I39" s="4" t="s">
        <v>0</v>
      </c>
    </row>
    <row r="40" ht="18" customHeight="1" spans="1:9">
      <c r="A40" s="4" t="s">
        <v>473</v>
      </c>
      <c r="B40" s="5" t="s">
        <v>2165</v>
      </c>
      <c r="C40" s="4" t="s">
        <v>211</v>
      </c>
      <c r="D40" s="6" t="s">
        <v>2166</v>
      </c>
      <c r="E40" s="4" t="s">
        <v>0</v>
      </c>
      <c r="F40" s="6" t="s">
        <v>0</v>
      </c>
      <c r="G40" s="6" t="s">
        <v>0</v>
      </c>
      <c r="H40" s="6" t="s">
        <v>0</v>
      </c>
      <c r="I40" s="4" t="s">
        <v>0</v>
      </c>
    </row>
    <row r="41" ht="18" customHeight="1" spans="1:9">
      <c r="A41" s="4" t="s">
        <v>482</v>
      </c>
      <c r="B41" s="5" t="s">
        <v>2167</v>
      </c>
      <c r="C41" s="4" t="s">
        <v>178</v>
      </c>
      <c r="D41" s="6" t="s">
        <v>2168</v>
      </c>
      <c r="E41" s="4" t="s">
        <v>0</v>
      </c>
      <c r="F41" s="6" t="s">
        <v>0</v>
      </c>
      <c r="G41" s="6" t="s">
        <v>0</v>
      </c>
      <c r="H41" s="6" t="s">
        <v>0</v>
      </c>
      <c r="I41" s="4" t="s">
        <v>0</v>
      </c>
    </row>
    <row r="42" ht="18" customHeight="1" spans="1:9">
      <c r="A42" s="4" t="s">
        <v>491</v>
      </c>
      <c r="B42" s="5" t="s">
        <v>2169</v>
      </c>
      <c r="C42" s="4" t="s">
        <v>178</v>
      </c>
      <c r="D42" s="6" t="s">
        <v>2170</v>
      </c>
      <c r="E42" s="4" t="s">
        <v>0</v>
      </c>
      <c r="F42" s="6" t="s">
        <v>0</v>
      </c>
      <c r="G42" s="6" t="s">
        <v>0</v>
      </c>
      <c r="H42" s="6" t="s">
        <v>0</v>
      </c>
      <c r="I42" s="4" t="s">
        <v>0</v>
      </c>
    </row>
    <row r="43" ht="18" customHeight="1" spans="1:9">
      <c r="A43" s="4" t="s">
        <v>499</v>
      </c>
      <c r="B43" s="5" t="s">
        <v>2171</v>
      </c>
      <c r="C43" s="4" t="s">
        <v>178</v>
      </c>
      <c r="D43" s="6" t="s">
        <v>2172</v>
      </c>
      <c r="E43" s="4" t="s">
        <v>0</v>
      </c>
      <c r="F43" s="6" t="s">
        <v>0</v>
      </c>
      <c r="G43" s="6" t="s">
        <v>0</v>
      </c>
      <c r="H43" s="6" t="s">
        <v>0</v>
      </c>
      <c r="I43" s="4" t="s">
        <v>0</v>
      </c>
    </row>
    <row r="44" ht="18" customHeight="1" spans="1:9">
      <c r="A44" s="4" t="s">
        <v>508</v>
      </c>
      <c r="B44" s="5" t="s">
        <v>2173</v>
      </c>
      <c r="C44" s="4" t="s">
        <v>211</v>
      </c>
      <c r="D44" s="6" t="s">
        <v>2174</v>
      </c>
      <c r="E44" s="4" t="s">
        <v>0</v>
      </c>
      <c r="F44" s="6" t="s">
        <v>0</v>
      </c>
      <c r="G44" s="6" t="s">
        <v>0</v>
      </c>
      <c r="H44" s="6" t="s">
        <v>0</v>
      </c>
      <c r="I44" s="4" t="s">
        <v>0</v>
      </c>
    </row>
    <row r="45" ht="18" customHeight="1" spans="1:9">
      <c r="A45" s="4" t="s">
        <v>517</v>
      </c>
      <c r="B45" s="5" t="s">
        <v>768</v>
      </c>
      <c r="C45" s="4" t="s">
        <v>211</v>
      </c>
      <c r="D45" s="6" t="s">
        <v>2175</v>
      </c>
      <c r="E45" s="4" t="s">
        <v>0</v>
      </c>
      <c r="F45" s="6" t="s">
        <v>0</v>
      </c>
      <c r="G45" s="6" t="s">
        <v>0</v>
      </c>
      <c r="H45" s="6" t="s">
        <v>0</v>
      </c>
      <c r="I45" s="4" t="s">
        <v>0</v>
      </c>
    </row>
    <row r="46" ht="18" customHeight="1" spans="1:9">
      <c r="A46" s="4" t="s">
        <v>526</v>
      </c>
      <c r="B46" s="5" t="s">
        <v>2176</v>
      </c>
      <c r="C46" s="4" t="s">
        <v>211</v>
      </c>
      <c r="D46" s="6" t="s">
        <v>2177</v>
      </c>
      <c r="E46" s="4" t="s">
        <v>0</v>
      </c>
      <c r="F46" s="6" t="s">
        <v>0</v>
      </c>
      <c r="G46" s="6" t="s">
        <v>0</v>
      </c>
      <c r="H46" s="6" t="s">
        <v>0</v>
      </c>
      <c r="I46" s="4" t="s">
        <v>0</v>
      </c>
    </row>
    <row r="47" ht="18" customHeight="1" spans="1:9">
      <c r="A47" s="4" t="s">
        <v>533</v>
      </c>
      <c r="B47" s="5" t="s">
        <v>2178</v>
      </c>
      <c r="C47" s="4" t="s">
        <v>211</v>
      </c>
      <c r="D47" s="6" t="s">
        <v>2179</v>
      </c>
      <c r="E47" s="4" t="s">
        <v>0</v>
      </c>
      <c r="F47" s="6" t="s">
        <v>0</v>
      </c>
      <c r="G47" s="6" t="s">
        <v>0</v>
      </c>
      <c r="H47" s="6" t="s">
        <v>0</v>
      </c>
      <c r="I47" s="4" t="s">
        <v>0</v>
      </c>
    </row>
    <row r="48" ht="18" customHeight="1" spans="1:9">
      <c r="A48" s="4" t="s">
        <v>399</v>
      </c>
      <c r="B48" s="5" t="s">
        <v>2180</v>
      </c>
      <c r="C48" s="4" t="s">
        <v>211</v>
      </c>
      <c r="D48" s="6" t="s">
        <v>2181</v>
      </c>
      <c r="E48" s="4" t="s">
        <v>0</v>
      </c>
      <c r="F48" s="6" t="s">
        <v>0</v>
      </c>
      <c r="G48" s="6" t="s">
        <v>0</v>
      </c>
      <c r="H48" s="6" t="s">
        <v>0</v>
      </c>
      <c r="I48" s="4" t="s">
        <v>0</v>
      </c>
    </row>
    <row r="49" ht="18" customHeight="1" spans="1:9">
      <c r="A49" s="4" t="s">
        <v>547</v>
      </c>
      <c r="B49" s="5" t="s">
        <v>2182</v>
      </c>
      <c r="C49" s="4" t="s">
        <v>211</v>
      </c>
      <c r="D49" s="6" t="s">
        <v>2183</v>
      </c>
      <c r="E49" s="4" t="s">
        <v>0</v>
      </c>
      <c r="F49" s="6" t="s">
        <v>0</v>
      </c>
      <c r="G49" s="6" t="s">
        <v>0</v>
      </c>
      <c r="H49" s="6" t="s">
        <v>0</v>
      </c>
      <c r="I49" s="4" t="s">
        <v>0</v>
      </c>
    </row>
    <row r="50" ht="18" customHeight="1" spans="1:9">
      <c r="A50" s="4" t="s">
        <v>555</v>
      </c>
      <c r="B50" s="5" t="s">
        <v>2184</v>
      </c>
      <c r="C50" s="4" t="s">
        <v>211</v>
      </c>
      <c r="D50" s="6" t="s">
        <v>2185</v>
      </c>
      <c r="E50" s="4" t="s">
        <v>0</v>
      </c>
      <c r="F50" s="6" t="s">
        <v>0</v>
      </c>
      <c r="G50" s="6" t="s">
        <v>0</v>
      </c>
      <c r="H50" s="6" t="s">
        <v>0</v>
      </c>
      <c r="I50" s="4" t="s">
        <v>0</v>
      </c>
    </row>
    <row r="51" ht="26.5" customHeight="1" spans="1:9">
      <c r="A51" s="4" t="s">
        <v>563</v>
      </c>
      <c r="B51" s="5" t="s">
        <v>2186</v>
      </c>
      <c r="C51" s="4" t="s">
        <v>178</v>
      </c>
      <c r="D51" s="6" t="s">
        <v>2187</v>
      </c>
      <c r="E51" s="4" t="s">
        <v>0</v>
      </c>
      <c r="F51" s="6" t="s">
        <v>0</v>
      </c>
      <c r="G51" s="6" t="s">
        <v>0</v>
      </c>
      <c r="H51" s="6" t="s">
        <v>0</v>
      </c>
      <c r="I51" s="4" t="s">
        <v>0</v>
      </c>
    </row>
    <row r="52" ht="26.5" customHeight="1" spans="1:9">
      <c r="A52" s="4" t="s">
        <v>571</v>
      </c>
      <c r="B52" s="5" t="s">
        <v>2188</v>
      </c>
      <c r="C52" s="4" t="s">
        <v>178</v>
      </c>
      <c r="D52" s="6" t="s">
        <v>2189</v>
      </c>
      <c r="E52" s="4" t="s">
        <v>0</v>
      </c>
      <c r="F52" s="6" t="s">
        <v>0</v>
      </c>
      <c r="G52" s="6" t="s">
        <v>0</v>
      </c>
      <c r="H52" s="6" t="s">
        <v>0</v>
      </c>
      <c r="I52" s="4" t="s">
        <v>0</v>
      </c>
    </row>
    <row r="53" ht="18" customHeight="1" spans="1:9">
      <c r="A53" s="4" t="s">
        <v>580</v>
      </c>
      <c r="B53" s="5" t="s">
        <v>2190</v>
      </c>
      <c r="C53" s="4" t="s">
        <v>178</v>
      </c>
      <c r="D53" s="6" t="s">
        <v>2137</v>
      </c>
      <c r="E53" s="4" t="s">
        <v>0</v>
      </c>
      <c r="F53" s="6" t="s">
        <v>0</v>
      </c>
      <c r="G53" s="6" t="s">
        <v>0</v>
      </c>
      <c r="H53" s="6" t="s">
        <v>0</v>
      </c>
      <c r="I53" s="4" t="s">
        <v>0</v>
      </c>
    </row>
    <row r="54" ht="18" customHeight="1" spans="1:9">
      <c r="A54" s="4" t="s">
        <v>588</v>
      </c>
      <c r="B54" s="5" t="s">
        <v>2191</v>
      </c>
      <c r="C54" s="4" t="s">
        <v>178</v>
      </c>
      <c r="D54" s="6" t="s">
        <v>2192</v>
      </c>
      <c r="E54" s="4" t="s">
        <v>0</v>
      </c>
      <c r="F54" s="6" t="s">
        <v>0</v>
      </c>
      <c r="G54" s="6" t="s">
        <v>0</v>
      </c>
      <c r="H54" s="6" t="s">
        <v>0</v>
      </c>
      <c r="I54" s="4" t="s">
        <v>0</v>
      </c>
    </row>
    <row r="55" ht="18" customHeight="1" spans="1:9">
      <c r="A55" s="4" t="s">
        <v>596</v>
      </c>
      <c r="B55" s="5" t="s">
        <v>2193</v>
      </c>
      <c r="C55" s="4" t="s">
        <v>779</v>
      </c>
      <c r="D55" s="6" t="s">
        <v>2194</v>
      </c>
      <c r="E55" s="4" t="s">
        <v>0</v>
      </c>
      <c r="F55" s="6" t="s">
        <v>0</v>
      </c>
      <c r="G55" s="6" t="s">
        <v>0</v>
      </c>
      <c r="H55" s="6" t="s">
        <v>0</v>
      </c>
      <c r="I55" s="4" t="s">
        <v>0</v>
      </c>
    </row>
    <row r="56" ht="18" customHeight="1" spans="1:9">
      <c r="A56" s="4" t="s">
        <v>604</v>
      </c>
      <c r="B56" s="5" t="s">
        <v>2195</v>
      </c>
      <c r="C56" s="4" t="s">
        <v>820</v>
      </c>
      <c r="D56" s="6" t="s">
        <v>2196</v>
      </c>
      <c r="E56" s="4" t="s">
        <v>0</v>
      </c>
      <c r="F56" s="6" t="s">
        <v>0</v>
      </c>
      <c r="G56" s="6" t="s">
        <v>0</v>
      </c>
      <c r="H56" s="6" t="s">
        <v>0</v>
      </c>
      <c r="I56" s="4" t="s">
        <v>0</v>
      </c>
    </row>
    <row r="57" ht="18" customHeight="1" spans="1:9">
      <c r="A57" s="4" t="s">
        <v>433</v>
      </c>
      <c r="B57" s="5" t="s">
        <v>2197</v>
      </c>
      <c r="C57" s="4" t="s">
        <v>178</v>
      </c>
      <c r="D57" s="6" t="s">
        <v>2198</v>
      </c>
      <c r="E57" s="4" t="s">
        <v>0</v>
      </c>
      <c r="F57" s="6" t="s">
        <v>0</v>
      </c>
      <c r="G57" s="6" t="s">
        <v>0</v>
      </c>
      <c r="H57" s="6" t="s">
        <v>0</v>
      </c>
      <c r="I57" s="4" t="s">
        <v>0</v>
      </c>
    </row>
    <row r="58" ht="26.5" customHeight="1" spans="1:9">
      <c r="A58" s="4" t="s">
        <v>575</v>
      </c>
      <c r="B58" s="5" t="s">
        <v>2199</v>
      </c>
      <c r="C58" s="4" t="s">
        <v>178</v>
      </c>
      <c r="D58" s="6" t="s">
        <v>2200</v>
      </c>
      <c r="E58" s="4" t="s">
        <v>0</v>
      </c>
      <c r="F58" s="6" t="s">
        <v>0</v>
      </c>
      <c r="G58" s="6" t="s">
        <v>0</v>
      </c>
      <c r="H58" s="6" t="s">
        <v>0</v>
      </c>
      <c r="I58" s="4" t="s">
        <v>0</v>
      </c>
    </row>
    <row r="59" ht="18" customHeight="1" spans="1:9">
      <c r="A59" s="4" t="s">
        <v>626</v>
      </c>
      <c r="B59" s="5" t="s">
        <v>2201</v>
      </c>
      <c r="C59" s="4" t="s">
        <v>178</v>
      </c>
      <c r="D59" s="6" t="s">
        <v>2202</v>
      </c>
      <c r="E59" s="4" t="s">
        <v>0</v>
      </c>
      <c r="F59" s="6" t="s">
        <v>0</v>
      </c>
      <c r="G59" s="6" t="s">
        <v>2203</v>
      </c>
      <c r="H59" s="6" t="s">
        <v>0</v>
      </c>
      <c r="I59" s="4" t="s">
        <v>0</v>
      </c>
    </row>
    <row r="60" ht="18" customHeight="1" spans="1:9">
      <c r="A60" s="4" t="s">
        <v>634</v>
      </c>
      <c r="B60" s="5" t="s">
        <v>2204</v>
      </c>
      <c r="C60" s="4" t="s">
        <v>211</v>
      </c>
      <c r="D60" s="6" t="s">
        <v>2205</v>
      </c>
      <c r="E60" s="4" t="s">
        <v>0</v>
      </c>
      <c r="F60" s="6" t="s">
        <v>0</v>
      </c>
      <c r="G60" s="6" t="s">
        <v>0</v>
      </c>
      <c r="H60" s="6" t="s">
        <v>0</v>
      </c>
      <c r="I60" s="4" t="s">
        <v>0</v>
      </c>
    </row>
    <row r="61" ht="18" customHeight="1" spans="1:9">
      <c r="A61" s="4" t="s">
        <v>646</v>
      </c>
      <c r="B61" s="5" t="s">
        <v>2206</v>
      </c>
      <c r="C61" s="4" t="s">
        <v>178</v>
      </c>
      <c r="D61" s="6" t="s">
        <v>2207</v>
      </c>
      <c r="E61" s="4" t="s">
        <v>0</v>
      </c>
      <c r="F61" s="6" t="s">
        <v>0</v>
      </c>
      <c r="G61" s="6" t="s">
        <v>0</v>
      </c>
      <c r="H61" s="6" t="s">
        <v>0</v>
      </c>
      <c r="I61" s="4" t="s">
        <v>0</v>
      </c>
    </row>
    <row r="62" ht="18" customHeight="1" spans="1:9">
      <c r="A62" s="4" t="s">
        <v>655</v>
      </c>
      <c r="B62" s="5" t="s">
        <v>2208</v>
      </c>
      <c r="C62" s="4" t="s">
        <v>178</v>
      </c>
      <c r="D62" s="6" t="s">
        <v>2209</v>
      </c>
      <c r="E62" s="4" t="s">
        <v>0</v>
      </c>
      <c r="F62" s="6" t="s">
        <v>0</v>
      </c>
      <c r="G62" s="6" t="s">
        <v>0</v>
      </c>
      <c r="H62" s="6" t="s">
        <v>0</v>
      </c>
      <c r="I62" s="4" t="s">
        <v>0</v>
      </c>
    </row>
    <row r="63" ht="18" customHeight="1" spans="1:9">
      <c r="A63" s="4" t="s">
        <v>662</v>
      </c>
      <c r="B63" s="5" t="s">
        <v>2210</v>
      </c>
      <c r="C63" s="4" t="s">
        <v>779</v>
      </c>
      <c r="D63" s="6" t="s">
        <v>2211</v>
      </c>
      <c r="E63" s="4" t="s">
        <v>0</v>
      </c>
      <c r="F63" s="6" t="s">
        <v>0</v>
      </c>
      <c r="G63" s="6" t="s">
        <v>2212</v>
      </c>
      <c r="H63" s="6" t="s">
        <v>0</v>
      </c>
      <c r="I63" s="4" t="s">
        <v>0</v>
      </c>
    </row>
    <row r="64" ht="18" customHeight="1" spans="1:9">
      <c r="A64" s="4" t="s">
        <v>673</v>
      </c>
      <c r="B64" s="5" t="s">
        <v>2213</v>
      </c>
      <c r="C64" s="4" t="s">
        <v>779</v>
      </c>
      <c r="D64" s="6" t="s">
        <v>268</v>
      </c>
      <c r="E64" s="4" t="s">
        <v>0</v>
      </c>
      <c r="F64" s="6" t="s">
        <v>0</v>
      </c>
      <c r="G64" s="6" t="s">
        <v>0</v>
      </c>
      <c r="H64" s="6" t="s">
        <v>0</v>
      </c>
      <c r="I64" s="4" t="s">
        <v>0</v>
      </c>
    </row>
    <row r="65" ht="18" customHeight="1" spans="1:9">
      <c r="A65" s="4" t="s">
        <v>1043</v>
      </c>
      <c r="B65" s="5" t="s">
        <v>2214</v>
      </c>
      <c r="C65" s="4" t="s">
        <v>2215</v>
      </c>
      <c r="D65" s="6" t="s">
        <v>2216</v>
      </c>
      <c r="E65" s="4" t="s">
        <v>0</v>
      </c>
      <c r="F65" s="6" t="s">
        <v>0</v>
      </c>
      <c r="G65" s="6" t="s">
        <v>0</v>
      </c>
      <c r="H65" s="6" t="s">
        <v>0</v>
      </c>
      <c r="I65" s="4" t="s">
        <v>0</v>
      </c>
    </row>
    <row r="66" ht="18" customHeight="1" spans="1:9">
      <c r="A66" s="4" t="s">
        <v>1161</v>
      </c>
      <c r="B66" s="5" t="s">
        <v>2217</v>
      </c>
      <c r="C66" s="4" t="s">
        <v>779</v>
      </c>
      <c r="D66" s="6" t="s">
        <v>2218</v>
      </c>
      <c r="E66" s="4" t="s">
        <v>0</v>
      </c>
      <c r="F66" s="6" t="s">
        <v>0</v>
      </c>
      <c r="G66" s="6" t="s">
        <v>0</v>
      </c>
      <c r="H66" s="6" t="s">
        <v>0</v>
      </c>
      <c r="I66" s="4" t="s">
        <v>0</v>
      </c>
    </row>
    <row r="67" ht="18" customHeight="1" spans="1:9">
      <c r="A67" s="4" t="s">
        <v>1167</v>
      </c>
      <c r="B67" s="5" t="s">
        <v>2219</v>
      </c>
      <c r="C67" s="4" t="s">
        <v>779</v>
      </c>
      <c r="D67" s="6" t="s">
        <v>2220</v>
      </c>
      <c r="E67" s="4" t="s">
        <v>0</v>
      </c>
      <c r="F67" s="6" t="s">
        <v>0</v>
      </c>
      <c r="G67" s="6" t="s">
        <v>2221</v>
      </c>
      <c r="H67" s="6" t="s">
        <v>0</v>
      </c>
      <c r="I67" s="4" t="s">
        <v>0</v>
      </c>
    </row>
    <row r="68" ht="18" customHeight="1" spans="1:9">
      <c r="A68" s="4" t="s">
        <v>390</v>
      </c>
      <c r="B68" s="5" t="s">
        <v>2222</v>
      </c>
      <c r="C68" s="4" t="s">
        <v>2223</v>
      </c>
      <c r="D68" s="6" t="s">
        <v>2224</v>
      </c>
      <c r="E68" s="4" t="s">
        <v>0</v>
      </c>
      <c r="F68" s="6" t="s">
        <v>0</v>
      </c>
      <c r="G68" s="6" t="s">
        <v>366</v>
      </c>
      <c r="H68" s="6" t="s">
        <v>0</v>
      </c>
      <c r="I68" s="4" t="s">
        <v>0</v>
      </c>
    </row>
    <row r="69" ht="18" customHeight="1" spans="1:9">
      <c r="A69" s="4" t="s">
        <v>1180</v>
      </c>
      <c r="B69" s="5" t="s">
        <v>2225</v>
      </c>
      <c r="C69" s="4" t="s">
        <v>779</v>
      </c>
      <c r="D69" s="6" t="s">
        <v>2226</v>
      </c>
      <c r="E69" s="4" t="s">
        <v>0</v>
      </c>
      <c r="F69" s="6" t="s">
        <v>0</v>
      </c>
      <c r="G69" s="6" t="s">
        <v>0</v>
      </c>
      <c r="H69" s="6" t="s">
        <v>0</v>
      </c>
      <c r="I69" s="4" t="s">
        <v>0</v>
      </c>
    </row>
    <row r="70" ht="18" customHeight="1" spans="1:9">
      <c r="A70" s="4" t="s">
        <v>1265</v>
      </c>
      <c r="B70" s="5" t="s">
        <v>2227</v>
      </c>
      <c r="C70" s="4" t="s">
        <v>779</v>
      </c>
      <c r="D70" s="6" t="s">
        <v>2228</v>
      </c>
      <c r="E70" s="4" t="s">
        <v>0</v>
      </c>
      <c r="F70" s="6" t="s">
        <v>0</v>
      </c>
      <c r="G70" s="6" t="s">
        <v>0</v>
      </c>
      <c r="H70" s="6" t="s">
        <v>0</v>
      </c>
      <c r="I70" s="4" t="s">
        <v>0</v>
      </c>
    </row>
    <row r="71" ht="18" customHeight="1" spans="1:9">
      <c r="A71" s="4" t="s">
        <v>1267</v>
      </c>
      <c r="B71" s="5" t="s">
        <v>2229</v>
      </c>
      <c r="C71" s="4" t="s">
        <v>779</v>
      </c>
      <c r="D71" s="6" t="s">
        <v>2230</v>
      </c>
      <c r="E71" s="4" t="s">
        <v>0</v>
      </c>
      <c r="F71" s="6" t="s">
        <v>0</v>
      </c>
      <c r="G71" s="6" t="s">
        <v>0</v>
      </c>
      <c r="H71" s="6" t="s">
        <v>0</v>
      </c>
      <c r="I71" s="4" t="s">
        <v>0</v>
      </c>
    </row>
    <row r="72" ht="18" customHeight="1" spans="1:9">
      <c r="A72" s="4" t="s">
        <v>1122</v>
      </c>
      <c r="B72" s="5" t="s">
        <v>2231</v>
      </c>
      <c r="C72" s="4" t="s">
        <v>2232</v>
      </c>
      <c r="D72" s="6" t="s">
        <v>2233</v>
      </c>
      <c r="E72" s="4" t="s">
        <v>0</v>
      </c>
      <c r="F72" s="6" t="s">
        <v>0</v>
      </c>
      <c r="G72" s="6" t="s">
        <v>0</v>
      </c>
      <c r="H72" s="6" t="s">
        <v>0</v>
      </c>
      <c r="I72" s="4" t="s">
        <v>0</v>
      </c>
    </row>
    <row r="73" ht="18" customHeight="1" spans="1:9">
      <c r="A73" s="4" t="s">
        <v>997</v>
      </c>
      <c r="B73" s="5" t="s">
        <v>2234</v>
      </c>
      <c r="C73" s="4" t="s">
        <v>779</v>
      </c>
      <c r="D73" s="6" t="s">
        <v>2235</v>
      </c>
      <c r="E73" s="4" t="s">
        <v>0</v>
      </c>
      <c r="F73" s="6" t="s">
        <v>0</v>
      </c>
      <c r="G73" s="6" t="s">
        <v>841</v>
      </c>
      <c r="H73" s="6" t="s">
        <v>0</v>
      </c>
      <c r="I73" s="4" t="s">
        <v>0</v>
      </c>
    </row>
    <row r="74" ht="18" customHeight="1" spans="1:9">
      <c r="A74" s="4" t="s">
        <v>1270</v>
      </c>
      <c r="B74" s="5" t="s">
        <v>804</v>
      </c>
      <c r="C74" s="4" t="s">
        <v>779</v>
      </c>
      <c r="D74" s="6" t="s">
        <v>2236</v>
      </c>
      <c r="E74" s="4" t="s">
        <v>0</v>
      </c>
      <c r="F74" s="6" t="s">
        <v>0</v>
      </c>
      <c r="G74" s="6" t="s">
        <v>806</v>
      </c>
      <c r="H74" s="6" t="s">
        <v>0</v>
      </c>
      <c r="I74" s="4" t="s">
        <v>0</v>
      </c>
    </row>
    <row r="75" ht="18" customHeight="1" spans="1:9">
      <c r="A75" s="4" t="s">
        <v>1272</v>
      </c>
      <c r="B75" s="5" t="s">
        <v>2237</v>
      </c>
      <c r="C75" s="4" t="s">
        <v>749</v>
      </c>
      <c r="D75" s="6" t="s">
        <v>2238</v>
      </c>
      <c r="E75" s="4" t="s">
        <v>0</v>
      </c>
      <c r="F75" s="6" t="s">
        <v>0</v>
      </c>
      <c r="G75" s="6" t="s">
        <v>757</v>
      </c>
      <c r="H75" s="6" t="s">
        <v>0</v>
      </c>
      <c r="I75" s="4" t="s">
        <v>0</v>
      </c>
    </row>
    <row r="76" ht="18" customHeight="1" spans="1:9">
      <c r="A76" s="4" t="s">
        <v>1142</v>
      </c>
      <c r="B76" s="5" t="s">
        <v>755</v>
      </c>
      <c r="C76" s="4" t="s">
        <v>749</v>
      </c>
      <c r="D76" s="6" t="s">
        <v>2239</v>
      </c>
      <c r="E76" s="4" t="s">
        <v>0</v>
      </c>
      <c r="F76" s="6" t="s">
        <v>0</v>
      </c>
      <c r="G76" s="6" t="s">
        <v>757</v>
      </c>
      <c r="H76" s="6" t="s">
        <v>0</v>
      </c>
      <c r="I76" s="4" t="s">
        <v>0</v>
      </c>
    </row>
    <row r="77" ht="18" customHeight="1" spans="1:9">
      <c r="A77" s="4" t="s">
        <v>1626</v>
      </c>
      <c r="B77" s="5" t="s">
        <v>748</v>
      </c>
      <c r="C77" s="4" t="s">
        <v>749</v>
      </c>
      <c r="D77" s="6" t="s">
        <v>2240</v>
      </c>
      <c r="E77" s="4" t="s">
        <v>0</v>
      </c>
      <c r="F77" s="6" t="s">
        <v>0</v>
      </c>
      <c r="G77" s="6" t="s">
        <v>751</v>
      </c>
      <c r="H77" s="6" t="s">
        <v>0</v>
      </c>
      <c r="I77" s="4" t="s">
        <v>0</v>
      </c>
    </row>
    <row r="78" ht="18" customHeight="1" spans="1:9">
      <c r="A78" s="4" t="s">
        <v>1634</v>
      </c>
      <c r="B78" s="5" t="s">
        <v>2241</v>
      </c>
      <c r="C78" s="4" t="s">
        <v>779</v>
      </c>
      <c r="D78" s="6" t="s">
        <v>2242</v>
      </c>
      <c r="E78" s="4" t="s">
        <v>0</v>
      </c>
      <c r="F78" s="6" t="s">
        <v>0</v>
      </c>
      <c r="G78" s="6" t="s">
        <v>2243</v>
      </c>
      <c r="H78" s="6" t="s">
        <v>0</v>
      </c>
      <c r="I78" s="4" t="s">
        <v>0</v>
      </c>
    </row>
    <row r="79" ht="18" customHeight="1" spans="1:9">
      <c r="A79" s="4" t="s">
        <v>2244</v>
      </c>
      <c r="B79" s="5" t="s">
        <v>2245</v>
      </c>
      <c r="C79" s="4" t="s">
        <v>356</v>
      </c>
      <c r="D79" s="6" t="s">
        <v>2246</v>
      </c>
      <c r="E79" s="4" t="s">
        <v>0</v>
      </c>
      <c r="F79" s="6" t="s">
        <v>0</v>
      </c>
      <c r="G79" s="6" t="s">
        <v>0</v>
      </c>
      <c r="H79" s="6" t="s">
        <v>0</v>
      </c>
      <c r="I79" s="4" t="s">
        <v>0</v>
      </c>
    </row>
    <row r="80" ht="18" customHeight="1" spans="1:9">
      <c r="A80" s="4" t="s">
        <v>2247</v>
      </c>
      <c r="B80" s="5" t="s">
        <v>2248</v>
      </c>
      <c r="C80" s="4" t="s">
        <v>779</v>
      </c>
      <c r="D80" s="6" t="s">
        <v>2249</v>
      </c>
      <c r="E80" s="4" t="s">
        <v>0</v>
      </c>
      <c r="F80" s="6" t="s">
        <v>0</v>
      </c>
      <c r="G80" s="6" t="s">
        <v>0</v>
      </c>
      <c r="H80" s="6" t="s">
        <v>0</v>
      </c>
      <c r="I80" s="4" t="s">
        <v>0</v>
      </c>
    </row>
    <row r="81" ht="18" customHeight="1" spans="1:9">
      <c r="A81" s="4" t="s">
        <v>1415</v>
      </c>
      <c r="B81" s="5" t="s">
        <v>1205</v>
      </c>
      <c r="C81" s="4" t="s">
        <v>779</v>
      </c>
      <c r="D81" s="6" t="s">
        <v>2250</v>
      </c>
      <c r="E81" s="4" t="s">
        <v>0</v>
      </c>
      <c r="F81" s="6" t="s">
        <v>0</v>
      </c>
      <c r="G81" s="6" t="s">
        <v>841</v>
      </c>
      <c r="H81" s="6" t="s">
        <v>0</v>
      </c>
      <c r="I81" s="4" t="s">
        <v>0</v>
      </c>
    </row>
    <row r="82" ht="18" customHeight="1" spans="1:9">
      <c r="A82" s="4" t="s">
        <v>2251</v>
      </c>
      <c r="B82" s="5" t="s">
        <v>2252</v>
      </c>
      <c r="C82" s="4" t="s">
        <v>779</v>
      </c>
      <c r="D82" s="6" t="s">
        <v>2253</v>
      </c>
      <c r="E82" s="4" t="s">
        <v>0</v>
      </c>
      <c r="F82" s="6" t="s">
        <v>0</v>
      </c>
      <c r="G82" s="6" t="s">
        <v>841</v>
      </c>
      <c r="H82" s="6" t="s">
        <v>0</v>
      </c>
      <c r="I82" s="4" t="s">
        <v>0</v>
      </c>
    </row>
    <row r="83" ht="18" customHeight="1" spans="1:9">
      <c r="A83" s="4" t="s">
        <v>2254</v>
      </c>
      <c r="B83" s="5" t="s">
        <v>2255</v>
      </c>
      <c r="C83" s="4" t="s">
        <v>779</v>
      </c>
      <c r="D83" s="6" t="s">
        <v>2256</v>
      </c>
      <c r="E83" s="4" t="s">
        <v>0</v>
      </c>
      <c r="F83" s="6" t="s">
        <v>0</v>
      </c>
      <c r="G83" s="6" t="s">
        <v>841</v>
      </c>
      <c r="H83" s="6" t="s">
        <v>0</v>
      </c>
      <c r="I83" s="4" t="s">
        <v>0</v>
      </c>
    </row>
    <row r="84" ht="18" customHeight="1" spans="1:9">
      <c r="A84" s="4" t="s">
        <v>2257</v>
      </c>
      <c r="B84" s="5" t="s">
        <v>2258</v>
      </c>
      <c r="C84" s="4" t="s">
        <v>779</v>
      </c>
      <c r="D84" s="6" t="s">
        <v>2259</v>
      </c>
      <c r="E84" s="4" t="s">
        <v>0</v>
      </c>
      <c r="F84" s="6" t="s">
        <v>0</v>
      </c>
      <c r="G84" s="6" t="s">
        <v>841</v>
      </c>
      <c r="H84" s="6" t="s">
        <v>0</v>
      </c>
      <c r="I84" s="4" t="s">
        <v>0</v>
      </c>
    </row>
    <row r="85" ht="18" customHeight="1" spans="1:9">
      <c r="A85" s="4" t="s">
        <v>2260</v>
      </c>
      <c r="B85" s="5" t="s">
        <v>778</v>
      </c>
      <c r="C85" s="4" t="s">
        <v>779</v>
      </c>
      <c r="D85" s="6" t="s">
        <v>2261</v>
      </c>
      <c r="E85" s="4" t="s">
        <v>0</v>
      </c>
      <c r="F85" s="6" t="s">
        <v>0</v>
      </c>
      <c r="G85" s="6" t="s">
        <v>781</v>
      </c>
      <c r="H85" s="6" t="s">
        <v>0</v>
      </c>
      <c r="I85" s="4" t="s">
        <v>0</v>
      </c>
    </row>
    <row r="86" ht="18" customHeight="1" spans="1:9">
      <c r="A86" s="4" t="s">
        <v>2262</v>
      </c>
      <c r="B86" s="5" t="s">
        <v>2263</v>
      </c>
      <c r="C86" s="4" t="s">
        <v>779</v>
      </c>
      <c r="D86" s="6" t="s">
        <v>2264</v>
      </c>
      <c r="E86" s="4" t="s">
        <v>0</v>
      </c>
      <c r="F86" s="6" t="s">
        <v>0</v>
      </c>
      <c r="G86" s="6" t="s">
        <v>841</v>
      </c>
      <c r="H86" s="6" t="s">
        <v>0</v>
      </c>
      <c r="I86" s="4" t="s">
        <v>0</v>
      </c>
    </row>
    <row r="87" ht="18" customHeight="1" spans="1:9">
      <c r="A87" s="4" t="s">
        <v>2265</v>
      </c>
      <c r="B87" s="5" t="s">
        <v>2266</v>
      </c>
      <c r="C87" s="4" t="s">
        <v>2267</v>
      </c>
      <c r="D87" s="6" t="s">
        <v>94</v>
      </c>
      <c r="E87" s="4" t="s">
        <v>0</v>
      </c>
      <c r="F87" s="6" t="s">
        <v>0</v>
      </c>
      <c r="G87" s="6" t="s">
        <v>841</v>
      </c>
      <c r="H87" s="6" t="s">
        <v>0</v>
      </c>
      <c r="I87" s="4" t="s">
        <v>0</v>
      </c>
    </row>
    <row r="88" ht="18" customHeight="1" spans="1:9">
      <c r="A88" s="4" t="s">
        <v>381</v>
      </c>
      <c r="B88" s="5" t="s">
        <v>2268</v>
      </c>
      <c r="C88" s="4" t="s">
        <v>779</v>
      </c>
      <c r="D88" s="6" t="s">
        <v>2269</v>
      </c>
      <c r="E88" s="4" t="s">
        <v>0</v>
      </c>
      <c r="F88" s="6" t="s">
        <v>0</v>
      </c>
      <c r="G88" s="6" t="s">
        <v>0</v>
      </c>
      <c r="H88" s="6" t="s">
        <v>0</v>
      </c>
      <c r="I88" s="4" t="s">
        <v>0</v>
      </c>
    </row>
    <row r="89" ht="18" customHeight="1" spans="1:9">
      <c r="A89" s="4" t="s">
        <v>2270</v>
      </c>
      <c r="B89" s="5" t="s">
        <v>2271</v>
      </c>
      <c r="C89" s="4" t="s">
        <v>779</v>
      </c>
      <c r="D89" s="6" t="s">
        <v>2272</v>
      </c>
      <c r="E89" s="4" t="s">
        <v>0</v>
      </c>
      <c r="F89" s="6" t="s">
        <v>0</v>
      </c>
      <c r="G89" s="6" t="s">
        <v>0</v>
      </c>
      <c r="H89" s="6" t="s">
        <v>0</v>
      </c>
      <c r="I89" s="4" t="s">
        <v>0</v>
      </c>
    </row>
    <row r="90" ht="18" customHeight="1" spans="1:9">
      <c r="A90" s="4" t="s">
        <v>1419</v>
      </c>
      <c r="B90" s="5" t="s">
        <v>752</v>
      </c>
      <c r="C90" s="4" t="s">
        <v>211</v>
      </c>
      <c r="D90" s="6" t="s">
        <v>2273</v>
      </c>
      <c r="E90" s="4" t="s">
        <v>0</v>
      </c>
      <c r="F90" s="6" t="s">
        <v>0</v>
      </c>
      <c r="G90" s="6" t="s">
        <v>754</v>
      </c>
      <c r="H90" s="6" t="s">
        <v>0</v>
      </c>
      <c r="I90" s="4" t="s">
        <v>0</v>
      </c>
    </row>
    <row r="91" ht="18" customHeight="1" spans="1:9">
      <c r="A91" s="4" t="s">
        <v>2274</v>
      </c>
      <c r="B91" s="5" t="s">
        <v>2275</v>
      </c>
      <c r="C91" s="4" t="s">
        <v>779</v>
      </c>
      <c r="D91" s="6" t="s">
        <v>2276</v>
      </c>
      <c r="E91" s="4" t="s">
        <v>0</v>
      </c>
      <c r="F91" s="6" t="s">
        <v>0</v>
      </c>
      <c r="G91" s="6" t="s">
        <v>0</v>
      </c>
      <c r="H91" s="6" t="s">
        <v>0</v>
      </c>
      <c r="I91" s="4" t="s">
        <v>0</v>
      </c>
    </row>
    <row r="92" ht="18" customHeight="1" spans="1:9">
      <c r="A92" s="4" t="s">
        <v>2277</v>
      </c>
      <c r="B92" s="5" t="s">
        <v>2278</v>
      </c>
      <c r="C92" s="4" t="s">
        <v>178</v>
      </c>
      <c r="D92" s="6" t="s">
        <v>2279</v>
      </c>
      <c r="E92" s="4" t="s">
        <v>0</v>
      </c>
      <c r="F92" s="6" t="s">
        <v>0</v>
      </c>
      <c r="G92" s="6" t="s">
        <v>0</v>
      </c>
      <c r="H92" s="6" t="s">
        <v>0</v>
      </c>
      <c r="I92" s="4" t="s">
        <v>0</v>
      </c>
    </row>
    <row r="93" ht="18" customHeight="1" spans="1:9">
      <c r="A93" s="4" t="s">
        <v>2280</v>
      </c>
      <c r="B93" s="5" t="s">
        <v>801</v>
      </c>
      <c r="C93" s="4" t="s">
        <v>779</v>
      </c>
      <c r="D93" s="6" t="s">
        <v>2281</v>
      </c>
      <c r="E93" s="4" t="s">
        <v>0</v>
      </c>
      <c r="F93" s="6" t="s">
        <v>0</v>
      </c>
      <c r="G93" s="6" t="s">
        <v>803</v>
      </c>
      <c r="H93" s="6" t="s">
        <v>0</v>
      </c>
      <c r="I93" s="4" t="s">
        <v>0</v>
      </c>
    </row>
    <row r="94" ht="18" customHeight="1" spans="1:9">
      <c r="A94" s="4" t="s">
        <v>2282</v>
      </c>
      <c r="B94" s="5" t="s">
        <v>760</v>
      </c>
      <c r="C94" s="4" t="s">
        <v>761</v>
      </c>
      <c r="D94" s="6" t="s">
        <v>2283</v>
      </c>
      <c r="E94" s="4" t="s">
        <v>0</v>
      </c>
      <c r="F94" s="6" t="s">
        <v>0</v>
      </c>
      <c r="G94" s="6" t="s">
        <v>763</v>
      </c>
      <c r="H94" s="6" t="s">
        <v>0</v>
      </c>
      <c r="I94" s="4" t="s">
        <v>0</v>
      </c>
    </row>
    <row r="95" ht="18" customHeight="1" spans="1:9">
      <c r="A95" s="4" t="s">
        <v>2284</v>
      </c>
      <c r="B95" s="5" t="s">
        <v>2285</v>
      </c>
      <c r="C95" s="4" t="s">
        <v>779</v>
      </c>
      <c r="D95" s="6" t="s">
        <v>2286</v>
      </c>
      <c r="E95" s="4" t="s">
        <v>0</v>
      </c>
      <c r="F95" s="6" t="s">
        <v>0</v>
      </c>
      <c r="G95" s="6" t="s">
        <v>2287</v>
      </c>
      <c r="H95" s="6" t="s">
        <v>0</v>
      </c>
      <c r="I95" s="4" t="s">
        <v>0</v>
      </c>
    </row>
    <row r="96" ht="18" customHeight="1" spans="1:9">
      <c r="A96" s="4" t="s">
        <v>2288</v>
      </c>
      <c r="B96" s="5" t="s">
        <v>2289</v>
      </c>
      <c r="C96" s="4" t="s">
        <v>779</v>
      </c>
      <c r="D96" s="6" t="s">
        <v>2290</v>
      </c>
      <c r="E96" s="4" t="s">
        <v>0</v>
      </c>
      <c r="F96" s="6" t="s">
        <v>0</v>
      </c>
      <c r="G96" s="6" t="s">
        <v>0</v>
      </c>
      <c r="H96" s="6" t="s">
        <v>0</v>
      </c>
      <c r="I96" s="4" t="s">
        <v>0</v>
      </c>
    </row>
    <row r="97" ht="18" customHeight="1" spans="1:9">
      <c r="A97" s="4" t="s">
        <v>521</v>
      </c>
      <c r="B97" s="5" t="s">
        <v>2291</v>
      </c>
      <c r="C97" s="4" t="s">
        <v>820</v>
      </c>
      <c r="D97" s="6" t="s">
        <v>2292</v>
      </c>
      <c r="E97" s="4" t="s">
        <v>0</v>
      </c>
      <c r="F97" s="6" t="s">
        <v>0</v>
      </c>
      <c r="G97" s="6" t="s">
        <v>2293</v>
      </c>
      <c r="H97" s="6" t="s">
        <v>0</v>
      </c>
      <c r="I97" s="4" t="s">
        <v>0</v>
      </c>
    </row>
    <row r="98" ht="18" customHeight="1" spans="1:9">
      <c r="A98" s="4" t="s">
        <v>2294</v>
      </c>
      <c r="B98" s="5" t="s">
        <v>2295</v>
      </c>
      <c r="C98" s="4" t="s">
        <v>809</v>
      </c>
      <c r="D98" s="6" t="s">
        <v>2296</v>
      </c>
      <c r="E98" s="4" t="s">
        <v>0</v>
      </c>
      <c r="F98" s="6" t="s">
        <v>0</v>
      </c>
      <c r="G98" s="6" t="s">
        <v>2297</v>
      </c>
      <c r="H98" s="6" t="s">
        <v>0</v>
      </c>
      <c r="I9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98"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B8" sqref="B8"/>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2298</v>
      </c>
      <c r="B3" s="8"/>
      <c r="C3" s="8" t="s">
        <v>116</v>
      </c>
      <c r="D3" s="9" t="s">
        <v>0</v>
      </c>
    </row>
    <row r="4" ht="19.5" customHeight="1" spans="1:4">
      <c r="A4" s="4" t="s">
        <v>22</v>
      </c>
      <c r="B4" s="4" t="s">
        <v>117</v>
      </c>
      <c r="C4" s="4" t="s">
        <v>118</v>
      </c>
      <c r="D4" s="4" t="s">
        <v>119</v>
      </c>
    </row>
    <row r="5" ht="18.5" customHeight="1" spans="1:4">
      <c r="A5" s="4" t="s">
        <v>53</v>
      </c>
      <c r="B5" s="5" t="s">
        <v>120</v>
      </c>
      <c r="C5" s="6" t="s">
        <v>2299</v>
      </c>
      <c r="D5" s="6" t="s">
        <v>0</v>
      </c>
    </row>
    <row r="6" ht="18.5" customHeight="1" spans="1:4">
      <c r="A6" s="4" t="s">
        <v>122</v>
      </c>
      <c r="B6" s="5" t="s">
        <v>2300</v>
      </c>
      <c r="C6" s="6" t="s">
        <v>2301</v>
      </c>
      <c r="D6" s="6" t="s">
        <v>0</v>
      </c>
    </row>
    <row r="7" ht="18.5" customHeight="1" spans="1:4">
      <c r="A7" s="4" t="s">
        <v>125</v>
      </c>
      <c r="B7" s="5" t="s">
        <v>2302</v>
      </c>
      <c r="C7" s="6" t="s">
        <v>2303</v>
      </c>
      <c r="D7" s="6" t="s">
        <v>0</v>
      </c>
    </row>
    <row r="8" ht="18.5" customHeight="1" spans="1:4">
      <c r="A8" s="4" t="s">
        <v>128</v>
      </c>
      <c r="B8" s="5" t="s">
        <v>2304</v>
      </c>
      <c r="C8" s="6" t="s">
        <v>2305</v>
      </c>
      <c r="D8" s="6" t="s">
        <v>0</v>
      </c>
    </row>
    <row r="9" ht="18.5" customHeight="1" spans="1:4">
      <c r="A9" s="4" t="s">
        <v>131</v>
      </c>
      <c r="B9" s="5" t="s">
        <v>138</v>
      </c>
      <c r="C9" s="6" t="s">
        <v>0</v>
      </c>
      <c r="D9" s="6" t="s">
        <v>0</v>
      </c>
    </row>
    <row r="10" ht="18.5" customHeight="1" spans="1:4">
      <c r="A10" s="4" t="s">
        <v>59</v>
      </c>
      <c r="B10" s="5" t="s">
        <v>140</v>
      </c>
      <c r="C10" s="6" t="s">
        <v>82</v>
      </c>
      <c r="D10" s="4" t="s">
        <v>141</v>
      </c>
    </row>
    <row r="11" ht="18.5" customHeight="1" spans="1:4">
      <c r="A11" s="4" t="s">
        <v>142</v>
      </c>
      <c r="B11" s="5" t="s">
        <v>143</v>
      </c>
      <c r="C11" s="6" t="s">
        <v>82</v>
      </c>
      <c r="D11" s="4" t="s">
        <v>141</v>
      </c>
    </row>
    <row r="12" ht="18.5" customHeight="1" spans="1:4">
      <c r="A12" s="4" t="s">
        <v>64</v>
      </c>
      <c r="B12" s="5" t="s">
        <v>144</v>
      </c>
      <c r="C12" s="6" t="s">
        <v>0</v>
      </c>
      <c r="D12" s="4" t="s">
        <v>141</v>
      </c>
    </row>
    <row r="13" ht="18.5" customHeight="1" spans="1:4">
      <c r="A13" s="4" t="s">
        <v>145</v>
      </c>
      <c r="B13" s="5" t="s">
        <v>146</v>
      </c>
      <c r="C13" s="6" t="s">
        <v>0</v>
      </c>
      <c r="D13" s="4" t="s">
        <v>141</v>
      </c>
    </row>
    <row r="14" ht="18.5" customHeight="1" spans="1:4">
      <c r="A14" s="4" t="s">
        <v>147</v>
      </c>
      <c r="B14" s="5" t="s">
        <v>148</v>
      </c>
      <c r="C14" s="6" t="s">
        <v>0</v>
      </c>
      <c r="D14" s="4" t="s">
        <v>141</v>
      </c>
    </row>
    <row r="15" ht="18.5" customHeight="1" spans="1:4">
      <c r="A15" s="4" t="s">
        <v>149</v>
      </c>
      <c r="B15" s="5" t="s">
        <v>150</v>
      </c>
      <c r="C15" s="6" t="s">
        <v>0</v>
      </c>
      <c r="D15" s="4" t="s">
        <v>141</v>
      </c>
    </row>
    <row r="16" ht="18.5" customHeight="1" spans="1:4">
      <c r="A16" s="4" t="s">
        <v>151</v>
      </c>
      <c r="B16" s="5" t="s">
        <v>152</v>
      </c>
      <c r="C16" s="6" t="s">
        <v>0</v>
      </c>
      <c r="D16" s="4" t="s">
        <v>141</v>
      </c>
    </row>
    <row r="17" ht="18.5" customHeight="1" spans="1:4">
      <c r="A17" s="4" t="s">
        <v>69</v>
      </c>
      <c r="B17" s="5" t="s">
        <v>35</v>
      </c>
      <c r="C17" s="6" t="s">
        <v>83</v>
      </c>
      <c r="D17" s="4" t="s">
        <v>141</v>
      </c>
    </row>
    <row r="18" ht="18.5" customHeight="1" spans="1:4">
      <c r="A18" s="4" t="s">
        <v>74</v>
      </c>
      <c r="B18" s="5" t="s">
        <v>153</v>
      </c>
      <c r="C18" s="6" t="s">
        <v>0</v>
      </c>
      <c r="D18" s="4" t="s">
        <v>141</v>
      </c>
    </row>
    <row r="19" ht="18.5" customHeight="1" spans="1:4">
      <c r="A19" s="4" t="s">
        <v>79</v>
      </c>
      <c r="B19" s="5" t="s">
        <v>154</v>
      </c>
      <c r="C19" s="6" t="s">
        <v>2306</v>
      </c>
      <c r="D19" s="4" t="s">
        <v>141</v>
      </c>
    </row>
    <row r="20" ht="18.5" customHeight="1" spans="1:4">
      <c r="A20" s="4" t="s">
        <v>156</v>
      </c>
      <c r="B20" s="5" t="s">
        <v>157</v>
      </c>
      <c r="C20" s="6" t="s">
        <v>0</v>
      </c>
      <c r="D20" s="4" t="s">
        <v>141</v>
      </c>
    </row>
    <row r="21" ht="18.5" customHeight="1" spans="1:4">
      <c r="A21" s="4" t="s">
        <v>84</v>
      </c>
      <c r="B21" s="5" t="s">
        <v>158</v>
      </c>
      <c r="C21" s="6" t="s">
        <v>2307</v>
      </c>
      <c r="D21" s="4" t="s">
        <v>141</v>
      </c>
    </row>
    <row r="22" ht="18.5" customHeight="1" spans="1:4">
      <c r="A22" s="4" t="s">
        <v>89</v>
      </c>
      <c r="B22" s="5" t="s">
        <v>160</v>
      </c>
      <c r="C22" s="6" t="s">
        <v>0</v>
      </c>
      <c r="D22" s="4" t="s">
        <v>141</v>
      </c>
    </row>
    <row r="23" ht="18.5" customHeight="1" spans="1:4">
      <c r="A23" s="4" t="s">
        <v>161</v>
      </c>
      <c r="B23" s="4"/>
      <c r="C23" s="6" t="s">
        <v>81</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F8" sqref="F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2298</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2308</v>
      </c>
      <c r="D6" s="4"/>
      <c r="E6" s="4" t="s">
        <v>0</v>
      </c>
      <c r="F6" s="6" t="s">
        <v>0</v>
      </c>
      <c r="G6" s="6" t="s">
        <v>0</v>
      </c>
      <c r="H6" s="6" t="s">
        <v>0</v>
      </c>
      <c r="I6" s="6" t="s">
        <v>0</v>
      </c>
      <c r="J6" s="6" t="s">
        <v>0</v>
      </c>
      <c r="K6" s="6" t="s">
        <v>0</v>
      </c>
    </row>
    <row r="7" ht="75" customHeight="1" spans="1:11">
      <c r="A7" s="4" t="s">
        <v>53</v>
      </c>
      <c r="B7" s="4" t="s">
        <v>2309</v>
      </c>
      <c r="C7" s="5" t="s">
        <v>2310</v>
      </c>
      <c r="D7" s="5" t="s">
        <v>2311</v>
      </c>
      <c r="E7" s="4" t="s">
        <v>356</v>
      </c>
      <c r="F7" s="6" t="s">
        <v>2312</v>
      </c>
      <c r="G7" s="6" t="s">
        <v>2313</v>
      </c>
      <c r="H7" s="6" t="s">
        <v>2314</v>
      </c>
      <c r="I7" s="6" t="s">
        <v>2315</v>
      </c>
      <c r="J7" s="6" t="s">
        <v>2316</v>
      </c>
      <c r="K7" s="6" t="s">
        <v>0</v>
      </c>
    </row>
    <row r="8" ht="75" customHeight="1" spans="1:11">
      <c r="A8" s="4" t="s">
        <v>59</v>
      </c>
      <c r="B8" s="4" t="s">
        <v>2317</v>
      </c>
      <c r="C8" s="5" t="s">
        <v>2318</v>
      </c>
      <c r="D8" s="5" t="s">
        <v>2319</v>
      </c>
      <c r="E8" s="4" t="s">
        <v>356</v>
      </c>
      <c r="F8" s="6" t="s">
        <v>2320</v>
      </c>
      <c r="G8" s="6" t="s">
        <v>2321</v>
      </c>
      <c r="H8" s="6" t="s">
        <v>2322</v>
      </c>
      <c r="I8" s="6" t="s">
        <v>2323</v>
      </c>
      <c r="J8" s="6" t="s">
        <v>2324</v>
      </c>
      <c r="K8" s="6" t="s">
        <v>0</v>
      </c>
    </row>
    <row r="9" ht="75" customHeight="1" spans="1:11">
      <c r="A9" s="4" t="s">
        <v>64</v>
      </c>
      <c r="B9" s="4" t="s">
        <v>2325</v>
      </c>
      <c r="C9" s="5" t="s">
        <v>2326</v>
      </c>
      <c r="D9" s="5" t="s">
        <v>2327</v>
      </c>
      <c r="E9" s="4" t="s">
        <v>356</v>
      </c>
      <c r="F9" s="6" t="s">
        <v>2328</v>
      </c>
      <c r="G9" s="6" t="s">
        <v>2329</v>
      </c>
      <c r="H9" s="6" t="s">
        <v>2330</v>
      </c>
      <c r="I9" s="6" t="s">
        <v>2331</v>
      </c>
      <c r="J9" s="6" t="s">
        <v>2332</v>
      </c>
      <c r="K9" s="6" t="s">
        <v>0</v>
      </c>
    </row>
    <row r="10" ht="75" customHeight="1" spans="1:11">
      <c r="A10" s="4" t="s">
        <v>69</v>
      </c>
      <c r="B10" s="4" t="s">
        <v>2333</v>
      </c>
      <c r="C10" s="5" t="s">
        <v>2334</v>
      </c>
      <c r="D10" s="5" t="s">
        <v>2335</v>
      </c>
      <c r="E10" s="4" t="s">
        <v>356</v>
      </c>
      <c r="F10" s="6" t="s">
        <v>2336</v>
      </c>
      <c r="G10" s="6" t="s">
        <v>2337</v>
      </c>
      <c r="H10" s="6" t="s">
        <v>2338</v>
      </c>
      <c r="I10" s="6" t="s">
        <v>2339</v>
      </c>
      <c r="J10" s="6" t="s">
        <v>2340</v>
      </c>
      <c r="K10" s="6" t="s">
        <v>0</v>
      </c>
    </row>
    <row r="11" ht="75" customHeight="1" spans="1:11">
      <c r="A11" s="4" t="s">
        <v>74</v>
      </c>
      <c r="B11" s="4" t="s">
        <v>2341</v>
      </c>
      <c r="C11" s="5" t="s">
        <v>2342</v>
      </c>
      <c r="D11" s="5" t="s">
        <v>2343</v>
      </c>
      <c r="E11" s="4" t="s">
        <v>356</v>
      </c>
      <c r="F11" s="6" t="s">
        <v>2344</v>
      </c>
      <c r="G11" s="6" t="s">
        <v>2337</v>
      </c>
      <c r="H11" s="6" t="s">
        <v>2345</v>
      </c>
      <c r="I11" s="6" t="s">
        <v>2346</v>
      </c>
      <c r="J11" s="6" t="s">
        <v>2347</v>
      </c>
      <c r="K11" s="6" t="s">
        <v>0</v>
      </c>
    </row>
    <row r="12" ht="75" customHeight="1" spans="1:11">
      <c r="A12" s="4" t="s">
        <v>79</v>
      </c>
      <c r="B12" s="4" t="s">
        <v>2348</v>
      </c>
      <c r="C12" s="5" t="s">
        <v>2349</v>
      </c>
      <c r="D12" s="5" t="s">
        <v>2350</v>
      </c>
      <c r="E12" s="4" t="s">
        <v>356</v>
      </c>
      <c r="F12" s="6" t="s">
        <v>2351</v>
      </c>
      <c r="G12" s="6" t="s">
        <v>1597</v>
      </c>
      <c r="H12" s="6" t="s">
        <v>2352</v>
      </c>
      <c r="I12" s="6" t="s">
        <v>2353</v>
      </c>
      <c r="J12" s="6" t="s">
        <v>2354</v>
      </c>
      <c r="K12" s="6" t="s">
        <v>0</v>
      </c>
    </row>
    <row r="13" ht="62.5" customHeight="1" spans="1:11">
      <c r="A13" s="4" t="s">
        <v>84</v>
      </c>
      <c r="B13" s="4" t="s">
        <v>2355</v>
      </c>
      <c r="C13" s="5" t="s">
        <v>2356</v>
      </c>
      <c r="D13" s="5" t="s">
        <v>2357</v>
      </c>
      <c r="E13" s="4" t="s">
        <v>356</v>
      </c>
      <c r="F13" s="6" t="s">
        <v>721</v>
      </c>
      <c r="G13" s="6" t="s">
        <v>2358</v>
      </c>
      <c r="H13" s="6" t="s">
        <v>2359</v>
      </c>
      <c r="I13" s="6" t="s">
        <v>2360</v>
      </c>
      <c r="J13" s="6" t="s">
        <v>2361</v>
      </c>
      <c r="K13" s="6" t="s">
        <v>0</v>
      </c>
    </row>
    <row r="14" ht="38.5" customHeight="1" spans="1:11">
      <c r="A14" s="4" t="s">
        <v>89</v>
      </c>
      <c r="B14" s="4" t="s">
        <v>2362</v>
      </c>
      <c r="C14" s="5" t="s">
        <v>2363</v>
      </c>
      <c r="D14" s="5" t="s">
        <v>2364</v>
      </c>
      <c r="E14" s="4" t="s">
        <v>1863</v>
      </c>
      <c r="F14" s="6" t="s">
        <v>53</v>
      </c>
      <c r="G14" s="6" t="s">
        <v>2365</v>
      </c>
      <c r="H14" s="6" t="s">
        <v>2365</v>
      </c>
      <c r="I14" s="6" t="s">
        <v>2366</v>
      </c>
      <c r="J14" s="6" t="s">
        <v>2367</v>
      </c>
      <c r="K14" s="6" t="s">
        <v>0</v>
      </c>
    </row>
    <row r="15" ht="38.5" customHeight="1" spans="1:11">
      <c r="A15" s="4" t="s">
        <v>94</v>
      </c>
      <c r="B15" s="4" t="s">
        <v>2368</v>
      </c>
      <c r="C15" s="5" t="s">
        <v>2369</v>
      </c>
      <c r="D15" s="5" t="s">
        <v>2364</v>
      </c>
      <c r="E15" s="4" t="s">
        <v>1863</v>
      </c>
      <c r="F15" s="6" t="s">
        <v>59</v>
      </c>
      <c r="G15" s="6" t="s">
        <v>2370</v>
      </c>
      <c r="H15" s="6" t="s">
        <v>2371</v>
      </c>
      <c r="I15" s="6" t="s">
        <v>2372</v>
      </c>
      <c r="J15" s="6" t="s">
        <v>2373</v>
      </c>
      <c r="K15" s="6" t="s">
        <v>0</v>
      </c>
    </row>
    <row r="16" ht="38.5" customHeight="1" spans="1:11">
      <c r="A16" s="4" t="s">
        <v>249</v>
      </c>
      <c r="B16" s="4" t="s">
        <v>2374</v>
      </c>
      <c r="C16" s="5" t="s">
        <v>2375</v>
      </c>
      <c r="D16" s="5" t="s">
        <v>2376</v>
      </c>
      <c r="E16" s="4" t="s">
        <v>1863</v>
      </c>
      <c r="F16" s="6" t="s">
        <v>257</v>
      </c>
      <c r="G16" s="6" t="s">
        <v>2377</v>
      </c>
      <c r="H16" s="6" t="s">
        <v>2378</v>
      </c>
      <c r="I16" s="6" t="s">
        <v>2379</v>
      </c>
      <c r="J16" s="6" t="s">
        <v>2380</v>
      </c>
      <c r="K16" s="6" t="s">
        <v>0</v>
      </c>
    </row>
    <row r="17" ht="38.5" customHeight="1" spans="1:11">
      <c r="A17" s="4" t="s">
        <v>257</v>
      </c>
      <c r="B17" s="4" t="s">
        <v>2381</v>
      </c>
      <c r="C17" s="5" t="s">
        <v>2382</v>
      </c>
      <c r="D17" s="5" t="s">
        <v>2376</v>
      </c>
      <c r="E17" s="4" t="s">
        <v>1863</v>
      </c>
      <c r="F17" s="6" t="s">
        <v>257</v>
      </c>
      <c r="G17" s="6" t="s">
        <v>2377</v>
      </c>
      <c r="H17" s="6" t="s">
        <v>2378</v>
      </c>
      <c r="I17" s="6" t="s">
        <v>2379</v>
      </c>
      <c r="J17" s="6" t="s">
        <v>2380</v>
      </c>
      <c r="K17" s="6" t="s">
        <v>0</v>
      </c>
    </row>
    <row r="18" ht="26.5" customHeight="1" spans="1:11">
      <c r="A18" s="4" t="s">
        <v>264</v>
      </c>
      <c r="B18" s="4" t="s">
        <v>2383</v>
      </c>
      <c r="C18" s="5" t="s">
        <v>2384</v>
      </c>
      <c r="D18" s="5" t="s">
        <v>2385</v>
      </c>
      <c r="E18" s="4" t="s">
        <v>2386</v>
      </c>
      <c r="F18" s="6" t="s">
        <v>257</v>
      </c>
      <c r="G18" s="6" t="s">
        <v>2387</v>
      </c>
      <c r="H18" s="6" t="s">
        <v>2388</v>
      </c>
      <c r="I18" s="6" t="s">
        <v>2389</v>
      </c>
      <c r="J18" s="6" t="s">
        <v>0</v>
      </c>
      <c r="K18" s="6" t="s">
        <v>0</v>
      </c>
    </row>
    <row r="19" ht="17" customHeight="1" spans="1:11">
      <c r="A19" s="4" t="s">
        <v>0</v>
      </c>
      <c r="B19" s="4" t="s">
        <v>0</v>
      </c>
      <c r="C19" s="4" t="s">
        <v>224</v>
      </c>
      <c r="D19" s="4"/>
      <c r="E19" s="4" t="s">
        <v>0</v>
      </c>
      <c r="F19" s="6" t="s">
        <v>0</v>
      </c>
      <c r="G19" s="6" t="s">
        <v>0</v>
      </c>
      <c r="H19" s="6" t="s">
        <v>2301</v>
      </c>
      <c r="I19" s="6" t="s">
        <v>2390</v>
      </c>
      <c r="J19" s="6" t="s">
        <v>2391</v>
      </c>
      <c r="K19" s="6" t="s">
        <v>0</v>
      </c>
    </row>
    <row r="20" ht="17" customHeight="1" spans="1:11">
      <c r="A20" s="4" t="s">
        <v>0</v>
      </c>
      <c r="B20" s="4" t="s">
        <v>0</v>
      </c>
      <c r="C20" s="4" t="s">
        <v>2392</v>
      </c>
      <c r="D20" s="4"/>
      <c r="E20" s="4" t="s">
        <v>0</v>
      </c>
      <c r="F20" s="6" t="s">
        <v>0</v>
      </c>
      <c r="G20" s="6" t="s">
        <v>0</v>
      </c>
      <c r="H20" s="6" t="s">
        <v>0</v>
      </c>
      <c r="I20" s="6" t="s">
        <v>0</v>
      </c>
      <c r="J20" s="6" t="s">
        <v>0</v>
      </c>
      <c r="K20" s="6" t="s">
        <v>0</v>
      </c>
    </row>
    <row r="21" ht="111" customHeight="1" spans="1:11">
      <c r="A21" s="4" t="s">
        <v>271</v>
      </c>
      <c r="B21" s="4" t="s">
        <v>2393</v>
      </c>
      <c r="C21" s="5" t="s">
        <v>2394</v>
      </c>
      <c r="D21" s="5" t="s">
        <v>2395</v>
      </c>
      <c r="E21" s="4" t="s">
        <v>2386</v>
      </c>
      <c r="F21" s="6" t="s">
        <v>53</v>
      </c>
      <c r="G21" s="6" t="s">
        <v>2396</v>
      </c>
      <c r="H21" s="6" t="s">
        <v>2396</v>
      </c>
      <c r="I21" s="6" t="s">
        <v>2397</v>
      </c>
      <c r="J21" s="6" t="s">
        <v>0</v>
      </c>
      <c r="K21" s="6" t="s">
        <v>0</v>
      </c>
    </row>
    <row r="22" ht="50.5" customHeight="1" spans="1:11">
      <c r="A22" s="4" t="s">
        <v>281</v>
      </c>
      <c r="B22" s="4" t="s">
        <v>2398</v>
      </c>
      <c r="C22" s="5" t="s">
        <v>2399</v>
      </c>
      <c r="D22" s="5" t="s">
        <v>2400</v>
      </c>
      <c r="E22" s="4" t="s">
        <v>809</v>
      </c>
      <c r="F22" s="6" t="s">
        <v>310</v>
      </c>
      <c r="G22" s="6" t="s">
        <v>2401</v>
      </c>
      <c r="H22" s="6" t="s">
        <v>2402</v>
      </c>
      <c r="I22" s="6" t="s">
        <v>2403</v>
      </c>
      <c r="J22" s="6" t="s">
        <v>0</v>
      </c>
      <c r="K22" s="6" t="s">
        <v>0</v>
      </c>
    </row>
    <row r="23" ht="50.5" customHeight="1" spans="1:11">
      <c r="A23" s="4" t="s">
        <v>290</v>
      </c>
      <c r="B23" s="4" t="s">
        <v>2404</v>
      </c>
      <c r="C23" s="5" t="s">
        <v>2405</v>
      </c>
      <c r="D23" s="5" t="s">
        <v>2406</v>
      </c>
      <c r="E23" s="4" t="s">
        <v>809</v>
      </c>
      <c r="F23" s="6" t="s">
        <v>53</v>
      </c>
      <c r="G23" s="6" t="s">
        <v>2407</v>
      </c>
      <c r="H23" s="6" t="s">
        <v>2407</v>
      </c>
      <c r="I23" s="6" t="s">
        <v>2408</v>
      </c>
      <c r="J23" s="6" t="s">
        <v>0</v>
      </c>
      <c r="K23" s="6" t="s">
        <v>0</v>
      </c>
    </row>
    <row r="24" ht="38.5" customHeight="1" spans="1:11">
      <c r="A24" s="4" t="s">
        <v>301</v>
      </c>
      <c r="B24" s="4" t="s">
        <v>2409</v>
      </c>
      <c r="C24" s="5" t="s">
        <v>2410</v>
      </c>
      <c r="D24" s="5" t="s">
        <v>2411</v>
      </c>
      <c r="E24" s="4" t="s">
        <v>356</v>
      </c>
      <c r="F24" s="6" t="s">
        <v>2412</v>
      </c>
      <c r="G24" s="6" t="s">
        <v>2413</v>
      </c>
      <c r="H24" s="6" t="s">
        <v>2414</v>
      </c>
      <c r="I24" s="6" t="s">
        <v>2415</v>
      </c>
      <c r="J24" s="6" t="s">
        <v>2416</v>
      </c>
      <c r="K24" s="6" t="s">
        <v>0</v>
      </c>
    </row>
    <row r="25" ht="26.5" customHeight="1" spans="1:11">
      <c r="A25" s="4" t="s">
        <v>310</v>
      </c>
      <c r="B25" s="4" t="s">
        <v>2417</v>
      </c>
      <c r="C25" s="5" t="s">
        <v>2418</v>
      </c>
      <c r="D25" s="5" t="s">
        <v>2419</v>
      </c>
      <c r="E25" s="4" t="s">
        <v>356</v>
      </c>
      <c r="F25" s="6" t="s">
        <v>580</v>
      </c>
      <c r="G25" s="6" t="s">
        <v>2420</v>
      </c>
      <c r="H25" s="6" t="s">
        <v>2421</v>
      </c>
      <c r="I25" s="6" t="s">
        <v>2422</v>
      </c>
      <c r="J25" s="6" t="s">
        <v>2423</v>
      </c>
      <c r="K25" s="6" t="s">
        <v>0</v>
      </c>
    </row>
    <row r="26" ht="38.5" customHeight="1" spans="1:11">
      <c r="A26" s="4" t="s">
        <v>318</v>
      </c>
      <c r="B26" s="4" t="s">
        <v>2424</v>
      </c>
      <c r="C26" s="5" t="s">
        <v>2425</v>
      </c>
      <c r="D26" s="5" t="s">
        <v>2426</v>
      </c>
      <c r="E26" s="4" t="s">
        <v>820</v>
      </c>
      <c r="F26" s="6" t="s">
        <v>69</v>
      </c>
      <c r="G26" s="6" t="s">
        <v>2427</v>
      </c>
      <c r="H26" s="6" t="s">
        <v>2428</v>
      </c>
      <c r="I26" s="6" t="s">
        <v>2429</v>
      </c>
      <c r="J26" s="6" t="s">
        <v>0</v>
      </c>
      <c r="K26" s="6" t="s">
        <v>0</v>
      </c>
    </row>
    <row r="27" ht="38.5" customHeight="1" spans="1:11">
      <c r="A27" s="4" t="s">
        <v>327</v>
      </c>
      <c r="B27" s="4" t="s">
        <v>2430</v>
      </c>
      <c r="C27" s="5" t="s">
        <v>2431</v>
      </c>
      <c r="D27" s="5" t="s">
        <v>2426</v>
      </c>
      <c r="E27" s="4" t="s">
        <v>820</v>
      </c>
      <c r="F27" s="6" t="s">
        <v>59</v>
      </c>
      <c r="G27" s="6" t="s">
        <v>2432</v>
      </c>
      <c r="H27" s="6" t="s">
        <v>2433</v>
      </c>
      <c r="I27" s="6" t="s">
        <v>2434</v>
      </c>
      <c r="J27" s="6" t="s">
        <v>0</v>
      </c>
      <c r="K27" s="6" t="s">
        <v>0</v>
      </c>
    </row>
    <row r="28" ht="50.5" customHeight="1" spans="1:11">
      <c r="A28" s="4" t="s">
        <v>334</v>
      </c>
      <c r="B28" s="4" t="s">
        <v>2435</v>
      </c>
      <c r="C28" s="5" t="s">
        <v>2436</v>
      </c>
      <c r="D28" s="5" t="s">
        <v>2437</v>
      </c>
      <c r="E28" s="4" t="s">
        <v>356</v>
      </c>
      <c r="F28" s="6" t="s">
        <v>2438</v>
      </c>
      <c r="G28" s="6" t="s">
        <v>2439</v>
      </c>
      <c r="H28" s="6" t="s">
        <v>2440</v>
      </c>
      <c r="I28" s="6" t="s">
        <v>2441</v>
      </c>
      <c r="J28" s="6" t="s">
        <v>0</v>
      </c>
      <c r="K28" s="6" t="s">
        <v>0</v>
      </c>
    </row>
    <row r="29" ht="50.5" customHeight="1" spans="1:11">
      <c r="A29" s="4" t="s">
        <v>343</v>
      </c>
      <c r="B29" s="4" t="s">
        <v>2442</v>
      </c>
      <c r="C29" s="5" t="s">
        <v>2443</v>
      </c>
      <c r="D29" s="5" t="s">
        <v>2444</v>
      </c>
      <c r="E29" s="4" t="s">
        <v>356</v>
      </c>
      <c r="F29" s="6" t="s">
        <v>580</v>
      </c>
      <c r="G29" s="6" t="s">
        <v>2445</v>
      </c>
      <c r="H29" s="6" t="s">
        <v>2446</v>
      </c>
      <c r="I29" s="6" t="s">
        <v>2447</v>
      </c>
      <c r="J29" s="6" t="s">
        <v>0</v>
      </c>
      <c r="K29" s="6" t="s">
        <v>0</v>
      </c>
    </row>
    <row r="30" ht="17" customHeight="1" spans="1:11">
      <c r="A30" s="4" t="s">
        <v>0</v>
      </c>
      <c r="B30" s="4" t="s">
        <v>0</v>
      </c>
      <c r="C30" s="4" t="s">
        <v>224</v>
      </c>
      <c r="D30" s="4"/>
      <c r="E30" s="4" t="s">
        <v>0</v>
      </c>
      <c r="F30" s="6" t="s">
        <v>0</v>
      </c>
      <c r="G30" s="6" t="s">
        <v>0</v>
      </c>
      <c r="H30" s="6" t="s">
        <v>2303</v>
      </c>
      <c r="I30" s="6" t="s">
        <v>2448</v>
      </c>
      <c r="J30" s="6" t="s">
        <v>2449</v>
      </c>
      <c r="K30" s="6" t="s">
        <v>0</v>
      </c>
    </row>
    <row r="31" ht="17" customHeight="1" spans="1:11">
      <c r="A31" s="4" t="s">
        <v>0</v>
      </c>
      <c r="B31" s="4" t="s">
        <v>0</v>
      </c>
      <c r="C31" s="4" t="s">
        <v>2450</v>
      </c>
      <c r="D31" s="4"/>
      <c r="E31" s="4" t="s">
        <v>0</v>
      </c>
      <c r="F31" s="6" t="s">
        <v>0</v>
      </c>
      <c r="G31" s="6" t="s">
        <v>0</v>
      </c>
      <c r="H31" s="6" t="s">
        <v>0</v>
      </c>
      <c r="I31" s="6" t="s">
        <v>0</v>
      </c>
      <c r="J31" s="6" t="s">
        <v>0</v>
      </c>
      <c r="K31" s="6" t="s">
        <v>0</v>
      </c>
    </row>
    <row r="32" ht="38.5" customHeight="1" spans="1:11">
      <c r="A32" s="4" t="s">
        <v>352</v>
      </c>
      <c r="B32" s="4" t="s">
        <v>2451</v>
      </c>
      <c r="C32" s="5" t="s">
        <v>2452</v>
      </c>
      <c r="D32" s="5" t="s">
        <v>2453</v>
      </c>
      <c r="E32" s="4" t="s">
        <v>356</v>
      </c>
      <c r="F32" s="6" t="s">
        <v>2454</v>
      </c>
      <c r="G32" s="6" t="s">
        <v>2455</v>
      </c>
      <c r="H32" s="6" t="s">
        <v>2456</v>
      </c>
      <c r="I32" s="6" t="s">
        <v>2457</v>
      </c>
      <c r="J32" s="6" t="s">
        <v>0</v>
      </c>
      <c r="K32" s="6" t="s">
        <v>0</v>
      </c>
    </row>
    <row r="33" ht="17" customHeight="1" spans="1:11">
      <c r="A33" s="4" t="s">
        <v>361</v>
      </c>
      <c r="B33" s="4" t="s">
        <v>2458</v>
      </c>
      <c r="C33" s="5" t="s">
        <v>2459</v>
      </c>
      <c r="D33" s="5" t="s">
        <v>2459</v>
      </c>
      <c r="E33" s="4" t="s">
        <v>356</v>
      </c>
      <c r="F33" s="6" t="s">
        <v>2460</v>
      </c>
      <c r="G33" s="6" t="s">
        <v>2461</v>
      </c>
      <c r="H33" s="6" t="s">
        <v>2462</v>
      </c>
      <c r="I33" s="6" t="s">
        <v>2463</v>
      </c>
      <c r="J33" s="6" t="s">
        <v>2464</v>
      </c>
      <c r="K33" s="6" t="s">
        <v>0</v>
      </c>
    </row>
    <row r="34" ht="38.5" customHeight="1" spans="1:11">
      <c r="A34" s="4" t="s">
        <v>369</v>
      </c>
      <c r="B34" s="4" t="s">
        <v>2465</v>
      </c>
      <c r="C34" s="5" t="s">
        <v>2466</v>
      </c>
      <c r="D34" s="5" t="s">
        <v>2467</v>
      </c>
      <c r="E34" s="4" t="s">
        <v>356</v>
      </c>
      <c r="F34" s="6" t="s">
        <v>264</v>
      </c>
      <c r="G34" s="6" t="s">
        <v>2468</v>
      </c>
      <c r="H34" s="6" t="s">
        <v>2469</v>
      </c>
      <c r="I34" s="6" t="s">
        <v>2470</v>
      </c>
      <c r="J34" s="6" t="s">
        <v>0</v>
      </c>
      <c r="K34" s="6" t="s">
        <v>0</v>
      </c>
    </row>
    <row r="35" ht="50.5" customHeight="1" spans="1:11">
      <c r="A35" s="4" t="s">
        <v>377</v>
      </c>
      <c r="B35" s="4" t="s">
        <v>2471</v>
      </c>
      <c r="C35" s="5" t="s">
        <v>2472</v>
      </c>
      <c r="D35" s="5" t="s">
        <v>2473</v>
      </c>
      <c r="E35" s="4" t="s">
        <v>356</v>
      </c>
      <c r="F35" s="6" t="s">
        <v>2460</v>
      </c>
      <c r="G35" s="6" t="s">
        <v>2474</v>
      </c>
      <c r="H35" s="6" t="s">
        <v>2475</v>
      </c>
      <c r="I35" s="6" t="s">
        <v>2476</v>
      </c>
      <c r="J35" s="6" t="s">
        <v>0</v>
      </c>
      <c r="K35" s="6" t="s">
        <v>0</v>
      </c>
    </row>
    <row r="36" ht="17" customHeight="1" spans="1:11">
      <c r="A36" s="4" t="s">
        <v>386</v>
      </c>
      <c r="B36" s="4" t="s">
        <v>2477</v>
      </c>
      <c r="C36" s="5" t="s">
        <v>2478</v>
      </c>
      <c r="D36" s="5" t="s">
        <v>2478</v>
      </c>
      <c r="E36" s="4" t="s">
        <v>356</v>
      </c>
      <c r="F36" s="6" t="s">
        <v>1446</v>
      </c>
      <c r="G36" s="6" t="s">
        <v>2479</v>
      </c>
      <c r="H36" s="6" t="s">
        <v>2480</v>
      </c>
      <c r="I36" s="6" t="s">
        <v>2481</v>
      </c>
      <c r="J36" s="6" t="s">
        <v>2479</v>
      </c>
      <c r="K36" s="6" t="s">
        <v>0</v>
      </c>
    </row>
    <row r="37" ht="99" customHeight="1" spans="1:11">
      <c r="A37" s="4" t="s">
        <v>395</v>
      </c>
      <c r="B37" s="4" t="s">
        <v>2482</v>
      </c>
      <c r="C37" s="5" t="s">
        <v>2483</v>
      </c>
      <c r="D37" s="5" t="s">
        <v>2484</v>
      </c>
      <c r="E37" s="4" t="s">
        <v>809</v>
      </c>
      <c r="F37" s="6" t="s">
        <v>94</v>
      </c>
      <c r="G37" s="6" t="s">
        <v>2485</v>
      </c>
      <c r="H37" s="6" t="s">
        <v>2486</v>
      </c>
      <c r="I37" s="6" t="s">
        <v>2487</v>
      </c>
      <c r="J37" s="6" t="s">
        <v>2488</v>
      </c>
      <c r="K37" s="6" t="s">
        <v>0</v>
      </c>
    </row>
    <row r="38" ht="38.5" customHeight="1" spans="1:11">
      <c r="A38" s="4" t="s">
        <v>403</v>
      </c>
      <c r="B38" s="4" t="s">
        <v>2489</v>
      </c>
      <c r="C38" s="5" t="s">
        <v>2490</v>
      </c>
      <c r="D38" s="5" t="s">
        <v>2491</v>
      </c>
      <c r="E38" s="4" t="s">
        <v>2386</v>
      </c>
      <c r="F38" s="6" t="s">
        <v>53</v>
      </c>
      <c r="G38" s="6" t="s">
        <v>2492</v>
      </c>
      <c r="H38" s="6" t="s">
        <v>2492</v>
      </c>
      <c r="I38" s="6" t="s">
        <v>2493</v>
      </c>
      <c r="J38" s="6" t="s">
        <v>2494</v>
      </c>
      <c r="K38" s="6" t="s">
        <v>0</v>
      </c>
    </row>
    <row r="39" ht="26.5" customHeight="1" spans="1:11">
      <c r="A39" s="4" t="s">
        <v>412</v>
      </c>
      <c r="B39" s="4" t="s">
        <v>2495</v>
      </c>
      <c r="C39" s="5" t="s">
        <v>2496</v>
      </c>
      <c r="D39" s="5" t="s">
        <v>2497</v>
      </c>
      <c r="E39" s="4" t="s">
        <v>820</v>
      </c>
      <c r="F39" s="6" t="s">
        <v>53</v>
      </c>
      <c r="G39" s="6" t="s">
        <v>2498</v>
      </c>
      <c r="H39" s="6" t="s">
        <v>2498</v>
      </c>
      <c r="I39" s="6" t="s">
        <v>2499</v>
      </c>
      <c r="J39" s="6" t="s">
        <v>1694</v>
      </c>
      <c r="K39" s="6" t="s">
        <v>0</v>
      </c>
    </row>
    <row r="40" ht="26.5" customHeight="1" spans="1:11">
      <c r="A40" s="4" t="s">
        <v>420</v>
      </c>
      <c r="B40" s="4" t="s">
        <v>2500</v>
      </c>
      <c r="C40" s="5" t="s">
        <v>2501</v>
      </c>
      <c r="D40" s="5" t="s">
        <v>2502</v>
      </c>
      <c r="E40" s="4" t="s">
        <v>2386</v>
      </c>
      <c r="F40" s="6" t="s">
        <v>53</v>
      </c>
      <c r="G40" s="6" t="s">
        <v>2503</v>
      </c>
      <c r="H40" s="6" t="s">
        <v>2503</v>
      </c>
      <c r="I40" s="6" t="s">
        <v>2504</v>
      </c>
      <c r="J40" s="6" t="s">
        <v>2505</v>
      </c>
      <c r="K40" s="6" t="s">
        <v>0</v>
      </c>
    </row>
    <row r="41" ht="26.5" customHeight="1" spans="1:11">
      <c r="A41" s="4" t="s">
        <v>428</v>
      </c>
      <c r="B41" s="4" t="s">
        <v>2506</v>
      </c>
      <c r="C41" s="5" t="s">
        <v>2507</v>
      </c>
      <c r="D41" s="5" t="s">
        <v>2508</v>
      </c>
      <c r="E41" s="4" t="s">
        <v>820</v>
      </c>
      <c r="F41" s="6" t="s">
        <v>53</v>
      </c>
      <c r="G41" s="6" t="s">
        <v>2509</v>
      </c>
      <c r="H41" s="6" t="s">
        <v>2509</v>
      </c>
      <c r="I41" s="6" t="s">
        <v>2510</v>
      </c>
      <c r="J41" s="6" t="s">
        <v>0</v>
      </c>
      <c r="K41" s="6" t="s">
        <v>0</v>
      </c>
    </row>
    <row r="42" ht="26.5" customHeight="1" spans="1:11">
      <c r="A42" s="4" t="s">
        <v>438</v>
      </c>
      <c r="B42" s="4" t="s">
        <v>2511</v>
      </c>
      <c r="C42" s="5" t="s">
        <v>2512</v>
      </c>
      <c r="D42" s="5" t="s">
        <v>2513</v>
      </c>
      <c r="E42" s="4" t="s">
        <v>820</v>
      </c>
      <c r="F42" s="6" t="s">
        <v>53</v>
      </c>
      <c r="G42" s="6" t="s">
        <v>2514</v>
      </c>
      <c r="H42" s="6" t="s">
        <v>2514</v>
      </c>
      <c r="I42" s="6" t="s">
        <v>2515</v>
      </c>
      <c r="J42" s="6" t="s">
        <v>2516</v>
      </c>
      <c r="K42" s="6" t="s">
        <v>0</v>
      </c>
    </row>
    <row r="43" ht="26.5" customHeight="1" spans="1:11">
      <c r="A43" s="4" t="s">
        <v>445</v>
      </c>
      <c r="B43" s="4" t="s">
        <v>2517</v>
      </c>
      <c r="C43" s="5" t="s">
        <v>2518</v>
      </c>
      <c r="D43" s="5" t="s">
        <v>2519</v>
      </c>
      <c r="E43" s="4" t="s">
        <v>820</v>
      </c>
      <c r="F43" s="6" t="s">
        <v>53</v>
      </c>
      <c r="G43" s="6" t="s">
        <v>2520</v>
      </c>
      <c r="H43" s="6" t="s">
        <v>2520</v>
      </c>
      <c r="I43" s="6" t="s">
        <v>2521</v>
      </c>
      <c r="J43" s="6" t="s">
        <v>2522</v>
      </c>
      <c r="K43" s="6" t="s">
        <v>0</v>
      </c>
    </row>
    <row r="44" ht="17" customHeight="1" spans="1:11">
      <c r="A44" s="4" t="s">
        <v>0</v>
      </c>
      <c r="B44" s="4" t="s">
        <v>0</v>
      </c>
      <c r="C44" s="4" t="s">
        <v>224</v>
      </c>
      <c r="D44" s="4"/>
      <c r="E44" s="4" t="s">
        <v>0</v>
      </c>
      <c r="F44" s="6" t="s">
        <v>0</v>
      </c>
      <c r="G44" s="6" t="s">
        <v>0</v>
      </c>
      <c r="H44" s="6" t="s">
        <v>2305</v>
      </c>
      <c r="I44" s="6" t="s">
        <v>2523</v>
      </c>
      <c r="J44" s="6" t="s">
        <v>2524</v>
      </c>
      <c r="K44" s="6" t="s">
        <v>0</v>
      </c>
    </row>
    <row r="45" ht="17" customHeight="1" spans="1:11">
      <c r="A45" s="4" t="s">
        <v>0</v>
      </c>
      <c r="B45" s="4" t="s">
        <v>0</v>
      </c>
      <c r="C45" s="4" t="s">
        <v>644</v>
      </c>
      <c r="D45" s="4"/>
      <c r="E45" s="4" t="s">
        <v>0</v>
      </c>
      <c r="F45" s="6" t="s">
        <v>0</v>
      </c>
      <c r="G45" s="6" t="s">
        <v>0</v>
      </c>
      <c r="H45" s="6" t="s">
        <v>0</v>
      </c>
      <c r="I45" s="6" t="s">
        <v>0</v>
      </c>
      <c r="J45" s="6" t="s">
        <v>0</v>
      </c>
      <c r="K45" s="6" t="s">
        <v>0</v>
      </c>
    </row>
    <row r="46" ht="17" customHeight="1" spans="1:11">
      <c r="A46" s="4" t="s">
        <v>0</v>
      </c>
      <c r="B46" s="4" t="s">
        <v>0</v>
      </c>
      <c r="C46" s="4" t="s">
        <v>224</v>
      </c>
      <c r="D46" s="4"/>
      <c r="E46" s="4" t="s">
        <v>0</v>
      </c>
      <c r="F46" s="6" t="s">
        <v>0</v>
      </c>
      <c r="G46" s="6" t="s">
        <v>0</v>
      </c>
      <c r="H46" s="6" t="s">
        <v>0</v>
      </c>
      <c r="I46" s="6" t="s">
        <v>0</v>
      </c>
      <c r="J46" s="6" t="s">
        <v>0</v>
      </c>
      <c r="K46" s="6" t="s">
        <v>0</v>
      </c>
    </row>
    <row r="47" ht="14" customHeight="1" spans="1:11">
      <c r="A47" s="4" t="s">
        <v>683</v>
      </c>
      <c r="B47" s="4"/>
      <c r="C47" s="4"/>
      <c r="D47" s="4"/>
      <c r="E47" s="4"/>
      <c r="F47" s="4"/>
      <c r="G47" s="4"/>
      <c r="H47" s="6" t="s">
        <v>2299</v>
      </c>
      <c r="I47" s="6" t="s">
        <v>2525</v>
      </c>
      <c r="J47" s="6" t="s">
        <v>2526</v>
      </c>
      <c r="K47" s="6" t="s">
        <v>0</v>
      </c>
    </row>
  </sheetData>
  <mergeCells count="23">
    <mergeCell ref="A1:K1"/>
    <mergeCell ref="A2:E2"/>
    <mergeCell ref="F2:H2"/>
    <mergeCell ref="I2:K2"/>
    <mergeCell ref="G3:K3"/>
    <mergeCell ref="I4:K4"/>
    <mergeCell ref="C6:D6"/>
    <mergeCell ref="C19:D19"/>
    <mergeCell ref="C20:D20"/>
    <mergeCell ref="C30:D30"/>
    <mergeCell ref="C31:D31"/>
    <mergeCell ref="C44:D44"/>
    <mergeCell ref="C45:D45"/>
    <mergeCell ref="C46:D46"/>
    <mergeCell ref="A47:G4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7"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10" sqref="D10"/>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2298</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2527</v>
      </c>
      <c r="C5" s="5" t="s">
        <v>33</v>
      </c>
      <c r="D5" s="4" t="s">
        <v>0</v>
      </c>
      <c r="E5" s="4" t="s">
        <v>0</v>
      </c>
      <c r="F5" s="6" t="s">
        <v>82</v>
      </c>
      <c r="G5" s="4" t="s">
        <v>0</v>
      </c>
      <c r="H5" s="6" t="s">
        <v>0</v>
      </c>
      <c r="I5" s="6" t="s">
        <v>0</v>
      </c>
    </row>
    <row r="6" ht="26.5" customHeight="1" spans="1:9">
      <c r="A6" s="4" t="s">
        <v>122</v>
      </c>
      <c r="B6" s="4" t="s">
        <v>695</v>
      </c>
      <c r="C6" s="5" t="s">
        <v>33</v>
      </c>
      <c r="D6" s="4" t="s">
        <v>696</v>
      </c>
      <c r="E6" s="4" t="s">
        <v>697</v>
      </c>
      <c r="F6" s="6" t="s">
        <v>82</v>
      </c>
      <c r="G6" s="4" t="s">
        <v>0</v>
      </c>
      <c r="H6" s="6" t="s">
        <v>0</v>
      </c>
      <c r="I6" s="6" t="s">
        <v>0</v>
      </c>
    </row>
    <row r="7" ht="17" customHeight="1" spans="1:9">
      <c r="A7" s="4" t="s">
        <v>59</v>
      </c>
      <c r="B7" s="4" t="s">
        <v>2528</v>
      </c>
      <c r="C7" s="5" t="s">
        <v>699</v>
      </c>
      <c r="D7" s="4" t="s">
        <v>0</v>
      </c>
      <c r="E7" s="4" t="s">
        <v>0</v>
      </c>
      <c r="F7" s="6" t="s">
        <v>0</v>
      </c>
      <c r="G7" s="4" t="s">
        <v>0</v>
      </c>
      <c r="H7" s="6" t="s">
        <v>0</v>
      </c>
      <c r="I7" s="6" t="s">
        <v>0</v>
      </c>
    </row>
    <row r="8" ht="17" customHeight="1" spans="1:9">
      <c r="A8" s="4" t="s">
        <v>64</v>
      </c>
      <c r="B8" s="4" t="s">
        <v>2529</v>
      </c>
      <c r="C8" s="5" t="s">
        <v>2530</v>
      </c>
      <c r="D8" s="4" t="s">
        <v>0</v>
      </c>
      <c r="E8" s="4" t="s">
        <v>0</v>
      </c>
      <c r="F8" s="6" t="s">
        <v>0</v>
      </c>
      <c r="G8" s="4" t="s">
        <v>0</v>
      </c>
      <c r="H8" s="6" t="s">
        <v>0</v>
      </c>
      <c r="I8" s="6" t="s">
        <v>0</v>
      </c>
    </row>
    <row r="9" ht="17" customHeight="1" spans="1:9">
      <c r="A9" s="4" t="s">
        <v>69</v>
      </c>
      <c r="B9" s="4" t="s">
        <v>2531</v>
      </c>
      <c r="C9" s="5" t="s">
        <v>701</v>
      </c>
      <c r="D9" s="4" t="s">
        <v>0</v>
      </c>
      <c r="E9" s="4" t="s">
        <v>0</v>
      </c>
      <c r="F9" s="6" t="s">
        <v>0</v>
      </c>
      <c r="G9" s="4" t="s">
        <v>0</v>
      </c>
      <c r="H9" s="6" t="s">
        <v>0</v>
      </c>
      <c r="I9" s="6" t="s">
        <v>0</v>
      </c>
    </row>
    <row r="10" ht="17" customHeight="1" spans="1:9">
      <c r="A10" s="4" t="s">
        <v>74</v>
      </c>
      <c r="B10" s="4" t="s">
        <v>2532</v>
      </c>
      <c r="C10" s="5" t="s">
        <v>703</v>
      </c>
      <c r="D10" s="4" t="s">
        <v>0</v>
      </c>
      <c r="E10" s="4" t="s">
        <v>0</v>
      </c>
      <c r="F10" s="6" t="s">
        <v>0</v>
      </c>
      <c r="G10" s="4" t="s">
        <v>0</v>
      </c>
      <c r="H10" s="6" t="s">
        <v>0</v>
      </c>
      <c r="I10" s="6" t="s">
        <v>0</v>
      </c>
    </row>
    <row r="11" ht="17" customHeight="1" spans="1:9">
      <c r="A11" s="4" t="s">
        <v>79</v>
      </c>
      <c r="B11" s="4" t="s">
        <v>2533</v>
      </c>
      <c r="C11" s="5" t="s">
        <v>709</v>
      </c>
      <c r="D11" s="4" t="s">
        <v>0</v>
      </c>
      <c r="E11" s="4" t="s">
        <v>0</v>
      </c>
      <c r="F11" s="6" t="s">
        <v>0</v>
      </c>
      <c r="G11" s="4" t="s">
        <v>0</v>
      </c>
      <c r="H11" s="6" t="s">
        <v>0</v>
      </c>
      <c r="I11" s="6" t="s">
        <v>0</v>
      </c>
    </row>
    <row r="12" ht="17" customHeight="1" spans="1:9">
      <c r="A12" s="4" t="s">
        <v>84</v>
      </c>
      <c r="B12" s="4" t="s">
        <v>2534</v>
      </c>
      <c r="C12" s="5" t="s">
        <v>711</v>
      </c>
      <c r="D12" s="4" t="s">
        <v>0</v>
      </c>
      <c r="E12" s="4" t="s">
        <v>0</v>
      </c>
      <c r="F12" s="6" t="s">
        <v>0</v>
      </c>
      <c r="G12" s="4" t="s">
        <v>0</v>
      </c>
      <c r="H12" s="6" t="s">
        <v>0</v>
      </c>
      <c r="I12" s="6" t="s">
        <v>0</v>
      </c>
    </row>
    <row r="13" ht="16.5" customHeight="1" spans="1:9">
      <c r="A13" s="4" t="s">
        <v>712</v>
      </c>
      <c r="B13" s="4"/>
      <c r="C13" s="4"/>
      <c r="D13" s="4"/>
      <c r="E13" s="4"/>
      <c r="F13" s="6" t="s">
        <v>82</v>
      </c>
      <c r="G13" s="4" t="s">
        <v>0</v>
      </c>
      <c r="H13" s="4" t="s">
        <v>0</v>
      </c>
      <c r="I13" s="4" t="s">
        <v>0</v>
      </c>
    </row>
  </sheetData>
  <mergeCells count="13">
    <mergeCell ref="A1:I1"/>
    <mergeCell ref="A2:D2"/>
    <mergeCell ref="E2:G2"/>
    <mergeCell ref="H2:I2"/>
    <mergeCell ref="A13:E13"/>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3"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10" sqref="C10"/>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2298</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9" sqref="B9"/>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2298</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7" sqref="C7"/>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2298</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99</v>
      </c>
      <c r="B4" s="4"/>
      <c r="C4" s="4"/>
      <c r="D4" s="6" t="s">
        <v>0</v>
      </c>
      <c r="E4" s="4" t="s">
        <v>141</v>
      </c>
      <c r="F4" s="4" t="s">
        <v>141</v>
      </c>
      <c r="G4" s="4" t="s">
        <v>141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zoomScale="85" zoomScaleNormal="85" topLeftCell="A6" workbookViewId="0">
      <selection activeCell="F5" sqref="F5"/>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45</v>
      </c>
      <c r="B1" s="7"/>
      <c r="C1" s="7"/>
      <c r="D1" s="7"/>
      <c r="E1" s="7"/>
      <c r="F1" s="7"/>
      <c r="G1" s="7"/>
      <c r="H1" s="7"/>
    </row>
    <row r="2" ht="15.5" customHeight="1" spans="1:8">
      <c r="A2" s="8" t="s">
        <v>46</v>
      </c>
      <c r="B2" s="8"/>
      <c r="C2" s="8"/>
      <c r="D2" s="8"/>
      <c r="E2" s="8"/>
      <c r="F2" s="8"/>
      <c r="G2" s="9" t="s">
        <v>0</v>
      </c>
      <c r="H2" s="9"/>
    </row>
    <row r="3" ht="20" customHeight="1" spans="1:8">
      <c r="A3" s="4" t="s">
        <v>22</v>
      </c>
      <c r="B3" s="4" t="s">
        <v>47</v>
      </c>
      <c r="C3" s="4" t="s">
        <v>48</v>
      </c>
      <c r="D3" s="4"/>
      <c r="E3" s="4" t="s">
        <v>49</v>
      </c>
      <c r="F3" s="4" t="s">
        <v>50</v>
      </c>
      <c r="G3" s="4"/>
      <c r="H3" s="4"/>
    </row>
    <row r="4" ht="25.5" customHeight="1" spans="1:8">
      <c r="A4" s="4"/>
      <c r="B4" s="4"/>
      <c r="C4" s="11" t="s">
        <v>51</v>
      </c>
      <c r="D4" s="11" t="s">
        <v>52</v>
      </c>
      <c r="E4" s="4"/>
      <c r="F4" s="11" t="s">
        <v>32</v>
      </c>
      <c r="G4" s="11" t="s">
        <v>33</v>
      </c>
      <c r="H4" s="11" t="s">
        <v>35</v>
      </c>
    </row>
    <row r="5" ht="268.5" customHeight="1" spans="1:8">
      <c r="A5" s="4" t="s">
        <v>53</v>
      </c>
      <c r="B5" s="5" t="s">
        <v>25</v>
      </c>
      <c r="C5" s="6" t="s">
        <v>54</v>
      </c>
      <c r="D5" s="4" t="s">
        <v>55</v>
      </c>
      <c r="E5" s="6" t="s">
        <v>56</v>
      </c>
      <c r="F5" s="6" t="s">
        <v>0</v>
      </c>
      <c r="G5" s="6" t="s">
        <v>57</v>
      </c>
      <c r="H5" s="6" t="s">
        <v>58</v>
      </c>
    </row>
    <row r="6" ht="268.5" customHeight="1" spans="1:8">
      <c r="A6" s="4" t="s">
        <v>59</v>
      </c>
      <c r="B6" s="5" t="s">
        <v>60</v>
      </c>
      <c r="C6" s="6" t="s">
        <v>54</v>
      </c>
      <c r="D6" s="4" t="s">
        <v>55</v>
      </c>
      <c r="E6" s="6" t="s">
        <v>61</v>
      </c>
      <c r="F6" s="6" t="s">
        <v>0</v>
      </c>
      <c r="G6" s="6" t="s">
        <v>62</v>
      </c>
      <c r="H6" s="6" t="s">
        <v>63</v>
      </c>
    </row>
    <row r="7" ht="268.5" customHeight="1" spans="1:8">
      <c r="A7" s="4" t="s">
        <v>64</v>
      </c>
      <c r="B7" s="5" t="s">
        <v>65</v>
      </c>
      <c r="C7" s="6" t="s">
        <v>54</v>
      </c>
      <c r="D7" s="4" t="s">
        <v>55</v>
      </c>
      <c r="E7" s="6" t="s">
        <v>66</v>
      </c>
      <c r="F7" s="6" t="s">
        <v>0</v>
      </c>
      <c r="G7" s="6" t="s">
        <v>67</v>
      </c>
      <c r="H7" s="6" t="s">
        <v>68</v>
      </c>
    </row>
    <row r="8" ht="268.5" customHeight="1" spans="1:8">
      <c r="A8" s="4" t="s">
        <v>69</v>
      </c>
      <c r="B8" s="5" t="s">
        <v>70</v>
      </c>
      <c r="C8" s="6" t="s">
        <v>54</v>
      </c>
      <c r="D8" s="4" t="s">
        <v>55</v>
      </c>
      <c r="E8" s="6" t="s">
        <v>71</v>
      </c>
      <c r="F8" s="6" t="s">
        <v>0</v>
      </c>
      <c r="G8" s="6" t="s">
        <v>72</v>
      </c>
      <c r="H8" s="6" t="s">
        <v>73</v>
      </c>
    </row>
    <row r="9" ht="268.5" customHeight="1" spans="1:8">
      <c r="A9" s="4" t="s">
        <v>74</v>
      </c>
      <c r="B9" s="5" t="s">
        <v>75</v>
      </c>
      <c r="C9" s="6" t="s">
        <v>54</v>
      </c>
      <c r="D9" s="4" t="s">
        <v>55</v>
      </c>
      <c r="E9" s="6" t="s">
        <v>76</v>
      </c>
      <c r="F9" s="6" t="s">
        <v>0</v>
      </c>
      <c r="G9" s="6" t="s">
        <v>77</v>
      </c>
      <c r="H9" s="6" t="s">
        <v>78</v>
      </c>
    </row>
    <row r="10" ht="268.5" customHeight="1" spans="1:8">
      <c r="A10" s="4" t="s">
        <v>79</v>
      </c>
      <c r="B10" s="5" t="s">
        <v>80</v>
      </c>
      <c r="C10" s="6" t="s">
        <v>54</v>
      </c>
      <c r="D10" s="4" t="s">
        <v>55</v>
      </c>
      <c r="E10" s="6" t="s">
        <v>81</v>
      </c>
      <c r="F10" s="6" t="s">
        <v>0</v>
      </c>
      <c r="G10" s="6" t="s">
        <v>82</v>
      </c>
      <c r="H10" s="6" t="s">
        <v>83</v>
      </c>
    </row>
    <row r="11" ht="268.5" customHeight="1" spans="1:8">
      <c r="A11" s="4" t="s">
        <v>84</v>
      </c>
      <c r="B11" s="5" t="s">
        <v>85</v>
      </c>
      <c r="C11" s="6" t="s">
        <v>54</v>
      </c>
      <c r="D11" s="4" t="s">
        <v>55</v>
      </c>
      <c r="E11" s="6" t="s">
        <v>86</v>
      </c>
      <c r="F11" s="6" t="s">
        <v>0</v>
      </c>
      <c r="G11" s="6" t="s">
        <v>87</v>
      </c>
      <c r="H11" s="6" t="s">
        <v>88</v>
      </c>
    </row>
    <row r="12" ht="268.5" customHeight="1" spans="1:8">
      <c r="A12" s="4" t="s">
        <v>89</v>
      </c>
      <c r="B12" s="5" t="s">
        <v>90</v>
      </c>
      <c r="C12" s="6" t="s">
        <v>54</v>
      </c>
      <c r="D12" s="4" t="s">
        <v>55</v>
      </c>
      <c r="E12" s="6" t="s">
        <v>91</v>
      </c>
      <c r="F12" s="6" t="s">
        <v>0</v>
      </c>
      <c r="G12" s="6" t="s">
        <v>92</v>
      </c>
      <c r="H12" s="6" t="s">
        <v>93</v>
      </c>
    </row>
    <row r="13" ht="268.5" customHeight="1" spans="1:8">
      <c r="A13" s="4" t="s">
        <v>94</v>
      </c>
      <c r="B13" s="5" t="s">
        <v>95</v>
      </c>
      <c r="C13" s="6" t="s">
        <v>54</v>
      </c>
      <c r="D13" s="4" t="s">
        <v>55</v>
      </c>
      <c r="E13" s="6" t="s">
        <v>96</v>
      </c>
      <c r="F13" s="6" t="s">
        <v>0</v>
      </c>
      <c r="G13" s="6" t="s">
        <v>97</v>
      </c>
      <c r="H13" s="6" t="s">
        <v>98</v>
      </c>
    </row>
    <row r="14" ht="18.5" customHeight="1" spans="1:8">
      <c r="A14" s="4" t="s">
        <v>99</v>
      </c>
      <c r="B14" s="4"/>
      <c r="C14" s="4"/>
      <c r="D14" s="4"/>
      <c r="E14" s="6" t="s">
        <v>56</v>
      </c>
      <c r="F14" s="6" t="s">
        <v>0</v>
      </c>
      <c r="G14" s="6" t="s">
        <v>57</v>
      </c>
      <c r="H14" s="6" t="s">
        <v>58</v>
      </c>
    </row>
  </sheetData>
  <mergeCells count="9">
    <mergeCell ref="A1:H1"/>
    <mergeCell ref="A2:F2"/>
    <mergeCell ref="G2:H2"/>
    <mergeCell ref="C3:D3"/>
    <mergeCell ref="F3:H3"/>
    <mergeCell ref="A14:D14"/>
    <mergeCell ref="A3:A4"/>
    <mergeCell ref="B3:B4"/>
    <mergeCell ref="E3:E4"/>
  </mergeCells>
  <pageMargins left="0.78740157480315" right="0.78740157480315" top="0.78740157480315" bottom="0.75" header="0" footer="0"/>
  <pageSetup paperSize="9" orientation="landscape"/>
  <headerFooter/>
  <rowBreaks count="1" manualBreakCount="1">
    <brk id="14"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H29" sqref="H29"/>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2298</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2535</v>
      </c>
      <c r="C4" s="4" t="s">
        <v>820</v>
      </c>
      <c r="D4" s="6" t="s">
        <v>64</v>
      </c>
      <c r="E4" s="4" t="s">
        <v>0</v>
      </c>
      <c r="F4" s="6" t="s">
        <v>0</v>
      </c>
      <c r="G4" s="6" t="s">
        <v>0</v>
      </c>
      <c r="H4" s="6" t="s">
        <v>0</v>
      </c>
      <c r="I4" s="4" t="s">
        <v>0</v>
      </c>
    </row>
    <row r="5" ht="18" customHeight="1" spans="1:9">
      <c r="A5" s="4" t="s">
        <v>59</v>
      </c>
      <c r="B5" s="5" t="s">
        <v>2536</v>
      </c>
      <c r="C5" s="4" t="s">
        <v>820</v>
      </c>
      <c r="D5" s="6" t="s">
        <v>64</v>
      </c>
      <c r="E5" s="4" t="s">
        <v>0</v>
      </c>
      <c r="F5" s="6" t="s">
        <v>0</v>
      </c>
      <c r="G5" s="6" t="s">
        <v>0</v>
      </c>
      <c r="H5" s="6" t="s">
        <v>0</v>
      </c>
      <c r="I5" s="4" t="s">
        <v>0</v>
      </c>
    </row>
    <row r="6" ht="18" customHeight="1" spans="1:9">
      <c r="A6" s="4" t="s">
        <v>64</v>
      </c>
      <c r="B6" s="5" t="s">
        <v>2537</v>
      </c>
      <c r="C6" s="4" t="s">
        <v>820</v>
      </c>
      <c r="D6" s="6" t="s">
        <v>64</v>
      </c>
      <c r="E6" s="4" t="s">
        <v>0</v>
      </c>
      <c r="F6" s="6" t="s">
        <v>0</v>
      </c>
      <c r="G6" s="6" t="s">
        <v>0</v>
      </c>
      <c r="H6" s="6" t="s">
        <v>0</v>
      </c>
      <c r="I6" s="4" t="s">
        <v>0</v>
      </c>
    </row>
    <row r="7" ht="18" customHeight="1" spans="1:9">
      <c r="A7" s="4" t="s">
        <v>69</v>
      </c>
      <c r="B7" s="5" t="s">
        <v>2310</v>
      </c>
      <c r="C7" s="4" t="s">
        <v>356</v>
      </c>
      <c r="D7" s="6" t="s">
        <v>2538</v>
      </c>
      <c r="E7" s="4" t="s">
        <v>0</v>
      </c>
      <c r="F7" s="6" t="s">
        <v>0</v>
      </c>
      <c r="G7" s="6" t="s">
        <v>0</v>
      </c>
      <c r="H7" s="6" t="s">
        <v>0</v>
      </c>
      <c r="I7" s="4" t="s">
        <v>0</v>
      </c>
    </row>
    <row r="8" ht="18" customHeight="1" spans="1:9">
      <c r="A8" s="4" t="s">
        <v>74</v>
      </c>
      <c r="B8" s="5" t="s">
        <v>2539</v>
      </c>
      <c r="C8" s="4" t="s">
        <v>820</v>
      </c>
      <c r="D8" s="6" t="s">
        <v>2540</v>
      </c>
      <c r="E8" s="4" t="s">
        <v>0</v>
      </c>
      <c r="F8" s="6" t="s">
        <v>0</v>
      </c>
      <c r="G8" s="6" t="s">
        <v>0</v>
      </c>
      <c r="H8" s="6" t="s">
        <v>0</v>
      </c>
      <c r="I8" s="4" t="s">
        <v>0</v>
      </c>
    </row>
    <row r="9" ht="18" customHeight="1" spans="1:9">
      <c r="A9" s="4" t="s">
        <v>79</v>
      </c>
      <c r="B9" s="5" t="s">
        <v>2318</v>
      </c>
      <c r="C9" s="4" t="s">
        <v>356</v>
      </c>
      <c r="D9" s="6" t="s">
        <v>2541</v>
      </c>
      <c r="E9" s="4" t="s">
        <v>0</v>
      </c>
      <c r="F9" s="6" t="s">
        <v>0</v>
      </c>
      <c r="G9" s="6" t="s">
        <v>0</v>
      </c>
      <c r="H9" s="6" t="s">
        <v>0</v>
      </c>
      <c r="I9" s="4" t="s">
        <v>0</v>
      </c>
    </row>
    <row r="10" ht="18" customHeight="1" spans="1:9">
      <c r="A10" s="4" t="s">
        <v>84</v>
      </c>
      <c r="B10" s="5" t="s">
        <v>2542</v>
      </c>
      <c r="C10" s="4" t="s">
        <v>820</v>
      </c>
      <c r="D10" s="6" t="s">
        <v>2543</v>
      </c>
      <c r="E10" s="4" t="s">
        <v>0</v>
      </c>
      <c r="F10" s="6" t="s">
        <v>0</v>
      </c>
      <c r="G10" s="6" t="s">
        <v>0</v>
      </c>
      <c r="H10" s="6" t="s">
        <v>0</v>
      </c>
      <c r="I10" s="4" t="s">
        <v>0</v>
      </c>
    </row>
    <row r="11" ht="18" customHeight="1" spans="1:9">
      <c r="A11" s="4" t="s">
        <v>89</v>
      </c>
      <c r="B11" s="5" t="s">
        <v>2326</v>
      </c>
      <c r="C11" s="4" t="s">
        <v>356</v>
      </c>
      <c r="D11" s="6" t="s">
        <v>2544</v>
      </c>
      <c r="E11" s="4" t="s">
        <v>0</v>
      </c>
      <c r="F11" s="6" t="s">
        <v>0</v>
      </c>
      <c r="G11" s="6" t="s">
        <v>0</v>
      </c>
      <c r="H11" s="6" t="s">
        <v>0</v>
      </c>
      <c r="I11" s="4" t="s">
        <v>0</v>
      </c>
    </row>
    <row r="12" ht="18" customHeight="1" spans="1:9">
      <c r="A12" s="4" t="s">
        <v>94</v>
      </c>
      <c r="B12" s="5" t="s">
        <v>2545</v>
      </c>
      <c r="C12" s="4" t="s">
        <v>820</v>
      </c>
      <c r="D12" s="6" t="s">
        <v>2546</v>
      </c>
      <c r="E12" s="4" t="s">
        <v>0</v>
      </c>
      <c r="F12" s="6" t="s">
        <v>0</v>
      </c>
      <c r="G12" s="6" t="s">
        <v>0</v>
      </c>
      <c r="H12" s="6" t="s">
        <v>0</v>
      </c>
      <c r="I12" s="4" t="s">
        <v>0</v>
      </c>
    </row>
    <row r="13" ht="18" customHeight="1" spans="1:9">
      <c r="A13" s="4" t="s">
        <v>249</v>
      </c>
      <c r="B13" s="5" t="s">
        <v>2334</v>
      </c>
      <c r="C13" s="4" t="s">
        <v>356</v>
      </c>
      <c r="D13" s="6" t="s">
        <v>2547</v>
      </c>
      <c r="E13" s="4" t="s">
        <v>0</v>
      </c>
      <c r="F13" s="6" t="s">
        <v>0</v>
      </c>
      <c r="G13" s="6" t="s">
        <v>0</v>
      </c>
      <c r="H13" s="6" t="s">
        <v>0</v>
      </c>
      <c r="I13" s="4" t="s">
        <v>0</v>
      </c>
    </row>
    <row r="14" ht="18" customHeight="1" spans="1:9">
      <c r="A14" s="4" t="s">
        <v>257</v>
      </c>
      <c r="B14" s="5" t="s">
        <v>2548</v>
      </c>
      <c r="C14" s="4" t="s">
        <v>820</v>
      </c>
      <c r="D14" s="6" t="s">
        <v>2549</v>
      </c>
      <c r="E14" s="4" t="s">
        <v>0</v>
      </c>
      <c r="F14" s="6" t="s">
        <v>0</v>
      </c>
      <c r="G14" s="6" t="s">
        <v>0</v>
      </c>
      <c r="H14" s="6" t="s">
        <v>0</v>
      </c>
      <c r="I14" s="4" t="s">
        <v>0</v>
      </c>
    </row>
    <row r="15" ht="18" customHeight="1" spans="1:9">
      <c r="A15" s="4" t="s">
        <v>264</v>
      </c>
      <c r="B15" s="5" t="s">
        <v>2342</v>
      </c>
      <c r="C15" s="4" t="s">
        <v>356</v>
      </c>
      <c r="D15" s="6" t="s">
        <v>2550</v>
      </c>
      <c r="E15" s="4" t="s">
        <v>0</v>
      </c>
      <c r="F15" s="6" t="s">
        <v>0</v>
      </c>
      <c r="G15" s="6" t="s">
        <v>0</v>
      </c>
      <c r="H15" s="6" t="s">
        <v>0</v>
      </c>
      <c r="I15" s="4" t="s">
        <v>0</v>
      </c>
    </row>
    <row r="16" ht="18" customHeight="1" spans="1:9">
      <c r="A16" s="4" t="s">
        <v>271</v>
      </c>
      <c r="B16" s="5" t="s">
        <v>2551</v>
      </c>
      <c r="C16" s="4" t="s">
        <v>820</v>
      </c>
      <c r="D16" s="6" t="s">
        <v>2552</v>
      </c>
      <c r="E16" s="4" t="s">
        <v>0</v>
      </c>
      <c r="F16" s="6" t="s">
        <v>0</v>
      </c>
      <c r="G16" s="6" t="s">
        <v>0</v>
      </c>
      <c r="H16" s="6" t="s">
        <v>0</v>
      </c>
      <c r="I16" s="4" t="s">
        <v>0</v>
      </c>
    </row>
    <row r="17" ht="26.5" customHeight="1" spans="1:9">
      <c r="A17" s="4" t="s">
        <v>281</v>
      </c>
      <c r="B17" s="5" t="s">
        <v>2349</v>
      </c>
      <c r="C17" s="4" t="s">
        <v>356</v>
      </c>
      <c r="D17" s="6" t="s">
        <v>2553</v>
      </c>
      <c r="E17" s="4" t="s">
        <v>0</v>
      </c>
      <c r="F17" s="6" t="s">
        <v>0</v>
      </c>
      <c r="G17" s="6" t="s">
        <v>2554</v>
      </c>
      <c r="H17" s="6" t="s">
        <v>0</v>
      </c>
      <c r="I17" s="4" t="s">
        <v>0</v>
      </c>
    </row>
    <row r="18" ht="26.5" customHeight="1" spans="1:9">
      <c r="A18" s="4" t="s">
        <v>290</v>
      </c>
      <c r="B18" s="5" t="s">
        <v>2555</v>
      </c>
      <c r="C18" s="4" t="s">
        <v>820</v>
      </c>
      <c r="D18" s="6" t="s">
        <v>2556</v>
      </c>
      <c r="E18" s="4" t="s">
        <v>0</v>
      </c>
      <c r="F18" s="6" t="s">
        <v>0</v>
      </c>
      <c r="G18" s="6" t="s">
        <v>2557</v>
      </c>
      <c r="H18" s="6" t="s">
        <v>0</v>
      </c>
      <c r="I18" s="4" t="s">
        <v>0</v>
      </c>
    </row>
    <row r="19" ht="18" customHeight="1" spans="1:9">
      <c r="A19" s="4" t="s">
        <v>301</v>
      </c>
      <c r="B19" s="5" t="s">
        <v>2356</v>
      </c>
      <c r="C19" s="4" t="s">
        <v>356</v>
      </c>
      <c r="D19" s="6" t="s">
        <v>2558</v>
      </c>
      <c r="E19" s="4" t="s">
        <v>0</v>
      </c>
      <c r="F19" s="6" t="s">
        <v>0</v>
      </c>
      <c r="G19" s="6" t="s">
        <v>0</v>
      </c>
      <c r="H19" s="6" t="s">
        <v>0</v>
      </c>
      <c r="I19" s="4" t="s">
        <v>0</v>
      </c>
    </row>
    <row r="20" ht="18" customHeight="1" spans="1:9">
      <c r="A20" s="4" t="s">
        <v>310</v>
      </c>
      <c r="B20" s="5" t="s">
        <v>2559</v>
      </c>
      <c r="C20" s="4" t="s">
        <v>820</v>
      </c>
      <c r="D20" s="6" t="s">
        <v>2560</v>
      </c>
      <c r="E20" s="4" t="s">
        <v>0</v>
      </c>
      <c r="F20" s="6" t="s">
        <v>0</v>
      </c>
      <c r="G20" s="6" t="s">
        <v>0</v>
      </c>
      <c r="H20" s="6" t="s">
        <v>0</v>
      </c>
      <c r="I20" s="4" t="s">
        <v>0</v>
      </c>
    </row>
    <row r="21" ht="18" customHeight="1" spans="1:9">
      <c r="A21" s="4" t="s">
        <v>318</v>
      </c>
      <c r="B21" s="5" t="s">
        <v>2561</v>
      </c>
      <c r="C21" s="4" t="s">
        <v>820</v>
      </c>
      <c r="D21" s="6" t="s">
        <v>53</v>
      </c>
      <c r="E21" s="4" t="s">
        <v>0</v>
      </c>
      <c r="F21" s="6" t="s">
        <v>0</v>
      </c>
      <c r="G21" s="6" t="s">
        <v>0</v>
      </c>
      <c r="H21" s="6" t="s">
        <v>0</v>
      </c>
      <c r="I21" s="4" t="s">
        <v>0</v>
      </c>
    </row>
    <row r="22" ht="18" customHeight="1" spans="1:9">
      <c r="A22" s="4" t="s">
        <v>327</v>
      </c>
      <c r="B22" s="5" t="s">
        <v>2562</v>
      </c>
      <c r="C22" s="4" t="s">
        <v>820</v>
      </c>
      <c r="D22" s="6" t="s">
        <v>2563</v>
      </c>
      <c r="E22" s="4" t="s">
        <v>0</v>
      </c>
      <c r="F22" s="6" t="s">
        <v>0</v>
      </c>
      <c r="G22" s="6" t="s">
        <v>0</v>
      </c>
      <c r="H22" s="6" t="s">
        <v>0</v>
      </c>
      <c r="I22" s="4" t="s">
        <v>0</v>
      </c>
    </row>
    <row r="23" ht="18" customHeight="1" spans="1:9">
      <c r="A23" s="4" t="s">
        <v>334</v>
      </c>
      <c r="B23" s="5" t="s">
        <v>2564</v>
      </c>
      <c r="C23" s="4" t="s">
        <v>820</v>
      </c>
      <c r="D23" s="6" t="s">
        <v>53</v>
      </c>
      <c r="E23" s="4" t="s">
        <v>0</v>
      </c>
      <c r="F23" s="6" t="s">
        <v>0</v>
      </c>
      <c r="G23" s="6" t="s">
        <v>0</v>
      </c>
      <c r="H23" s="6" t="s">
        <v>0</v>
      </c>
      <c r="I23" s="4" t="s">
        <v>0</v>
      </c>
    </row>
    <row r="24" ht="18" customHeight="1" spans="1:9">
      <c r="A24" s="4" t="s">
        <v>343</v>
      </c>
      <c r="B24" s="5" t="s">
        <v>2565</v>
      </c>
      <c r="C24" s="4" t="s">
        <v>820</v>
      </c>
      <c r="D24" s="6" t="s">
        <v>53</v>
      </c>
      <c r="E24" s="4" t="s">
        <v>0</v>
      </c>
      <c r="F24" s="6" t="s">
        <v>0</v>
      </c>
      <c r="G24" s="6" t="s">
        <v>0</v>
      </c>
      <c r="H24" s="6" t="s">
        <v>0</v>
      </c>
      <c r="I24" s="4" t="s">
        <v>0</v>
      </c>
    </row>
    <row r="25" ht="18" customHeight="1" spans="1:9">
      <c r="A25" s="4" t="s">
        <v>352</v>
      </c>
      <c r="B25" s="5" t="s">
        <v>2566</v>
      </c>
      <c r="C25" s="4" t="s">
        <v>820</v>
      </c>
      <c r="D25" s="6" t="s">
        <v>2563</v>
      </c>
      <c r="E25" s="4" t="s">
        <v>0</v>
      </c>
      <c r="F25" s="6" t="s">
        <v>0</v>
      </c>
      <c r="G25" s="6" t="s">
        <v>0</v>
      </c>
      <c r="H25" s="6" t="s">
        <v>0</v>
      </c>
      <c r="I25" s="4" t="s">
        <v>0</v>
      </c>
    </row>
    <row r="26" ht="18" customHeight="1" spans="1:9">
      <c r="A26" s="4" t="s">
        <v>361</v>
      </c>
      <c r="B26" s="5" t="s">
        <v>2567</v>
      </c>
      <c r="C26" s="4" t="s">
        <v>820</v>
      </c>
      <c r="D26" s="6" t="s">
        <v>2568</v>
      </c>
      <c r="E26" s="4" t="s">
        <v>0</v>
      </c>
      <c r="F26" s="6" t="s">
        <v>0</v>
      </c>
      <c r="G26" s="6" t="s">
        <v>0</v>
      </c>
      <c r="H26" s="6" t="s">
        <v>0</v>
      </c>
      <c r="I26" s="4" t="s">
        <v>0</v>
      </c>
    </row>
    <row r="27" ht="18" customHeight="1" spans="1:9">
      <c r="A27" s="4" t="s">
        <v>369</v>
      </c>
      <c r="B27" s="5" t="s">
        <v>2569</v>
      </c>
      <c r="C27" s="4" t="s">
        <v>820</v>
      </c>
      <c r="D27" s="6" t="s">
        <v>2568</v>
      </c>
      <c r="E27" s="4" t="s">
        <v>0</v>
      </c>
      <c r="F27" s="6" t="s">
        <v>0</v>
      </c>
      <c r="G27" s="6" t="s">
        <v>0</v>
      </c>
      <c r="H27" s="6" t="s">
        <v>0</v>
      </c>
      <c r="I27" s="4" t="s">
        <v>0</v>
      </c>
    </row>
    <row r="28" ht="18" customHeight="1" spans="1:9">
      <c r="A28" s="4" t="s">
        <v>377</v>
      </c>
      <c r="B28" s="5" t="s">
        <v>2570</v>
      </c>
      <c r="C28" s="4" t="s">
        <v>2386</v>
      </c>
      <c r="D28" s="6" t="s">
        <v>257</v>
      </c>
      <c r="E28" s="4" t="s">
        <v>0</v>
      </c>
      <c r="F28" s="6" t="s">
        <v>0</v>
      </c>
      <c r="G28" s="6" t="s">
        <v>0</v>
      </c>
      <c r="H28" s="6" t="s">
        <v>0</v>
      </c>
      <c r="I28" s="4" t="s">
        <v>0</v>
      </c>
    </row>
    <row r="29" ht="18" customHeight="1" spans="1:9">
      <c r="A29" s="4" t="s">
        <v>386</v>
      </c>
      <c r="B29" s="5" t="s">
        <v>2571</v>
      </c>
      <c r="C29" s="4" t="s">
        <v>2386</v>
      </c>
      <c r="D29" s="6" t="s">
        <v>53</v>
      </c>
      <c r="E29" s="4" t="s">
        <v>0</v>
      </c>
      <c r="F29" s="6" t="s">
        <v>0</v>
      </c>
      <c r="G29" s="6" t="s">
        <v>0</v>
      </c>
      <c r="H29" s="6" t="s">
        <v>0</v>
      </c>
      <c r="I29" s="4" t="s">
        <v>0</v>
      </c>
    </row>
    <row r="30" ht="18" customHeight="1" spans="1:9">
      <c r="A30" s="4" t="s">
        <v>395</v>
      </c>
      <c r="B30" s="5" t="s">
        <v>2572</v>
      </c>
      <c r="C30" s="4" t="s">
        <v>809</v>
      </c>
      <c r="D30" s="6" t="s">
        <v>1692</v>
      </c>
      <c r="E30" s="4" t="s">
        <v>0</v>
      </c>
      <c r="F30" s="6" t="s">
        <v>0</v>
      </c>
      <c r="G30" s="6" t="s">
        <v>0</v>
      </c>
      <c r="H30" s="6" t="s">
        <v>0</v>
      </c>
      <c r="I30" s="4" t="s">
        <v>0</v>
      </c>
    </row>
    <row r="31" ht="18" customHeight="1" spans="1:9">
      <c r="A31" s="4" t="s">
        <v>403</v>
      </c>
      <c r="B31" s="5" t="s">
        <v>2573</v>
      </c>
      <c r="C31" s="4" t="s">
        <v>809</v>
      </c>
      <c r="D31" s="6" t="s">
        <v>2574</v>
      </c>
      <c r="E31" s="4" t="s">
        <v>0</v>
      </c>
      <c r="F31" s="6" t="s">
        <v>0</v>
      </c>
      <c r="G31" s="6" t="s">
        <v>0</v>
      </c>
      <c r="H31" s="6" t="s">
        <v>0</v>
      </c>
      <c r="I31" s="4" t="s">
        <v>0</v>
      </c>
    </row>
    <row r="32" ht="18" customHeight="1" spans="1:9">
      <c r="A32" s="4" t="s">
        <v>412</v>
      </c>
      <c r="B32" s="5" t="s">
        <v>2575</v>
      </c>
      <c r="C32" s="4" t="s">
        <v>356</v>
      </c>
      <c r="D32" s="6" t="s">
        <v>2576</v>
      </c>
      <c r="E32" s="4" t="s">
        <v>0</v>
      </c>
      <c r="F32" s="6" t="s">
        <v>0</v>
      </c>
      <c r="G32" s="6" t="s">
        <v>0</v>
      </c>
      <c r="H32" s="6" t="s">
        <v>0</v>
      </c>
      <c r="I32" s="4" t="s">
        <v>0</v>
      </c>
    </row>
    <row r="33" ht="18" customHeight="1" spans="1:9">
      <c r="A33" s="4" t="s">
        <v>420</v>
      </c>
      <c r="B33" s="5" t="s">
        <v>2577</v>
      </c>
      <c r="C33" s="4" t="s">
        <v>356</v>
      </c>
      <c r="D33" s="6" t="s">
        <v>2578</v>
      </c>
      <c r="E33" s="4" t="s">
        <v>0</v>
      </c>
      <c r="F33" s="6" t="s">
        <v>0</v>
      </c>
      <c r="G33" s="6" t="s">
        <v>0</v>
      </c>
      <c r="H33" s="6" t="s">
        <v>0</v>
      </c>
      <c r="I33" s="4" t="s">
        <v>0</v>
      </c>
    </row>
    <row r="34" ht="18" customHeight="1" spans="1:9">
      <c r="A34" s="4" t="s">
        <v>428</v>
      </c>
      <c r="B34" s="5" t="s">
        <v>2436</v>
      </c>
      <c r="C34" s="4" t="s">
        <v>356</v>
      </c>
      <c r="D34" s="6" t="s">
        <v>2579</v>
      </c>
      <c r="E34" s="4" t="s">
        <v>0</v>
      </c>
      <c r="F34" s="6" t="s">
        <v>0</v>
      </c>
      <c r="G34" s="6" t="s">
        <v>0</v>
      </c>
      <c r="H34" s="6" t="s">
        <v>0</v>
      </c>
      <c r="I34" s="4" t="s">
        <v>0</v>
      </c>
    </row>
    <row r="35" ht="18" customHeight="1" spans="1:9">
      <c r="A35" s="4" t="s">
        <v>438</v>
      </c>
      <c r="B35" s="5" t="s">
        <v>2443</v>
      </c>
      <c r="C35" s="4" t="s">
        <v>356</v>
      </c>
      <c r="D35" s="6" t="s">
        <v>2580</v>
      </c>
      <c r="E35" s="4" t="s">
        <v>0</v>
      </c>
      <c r="F35" s="6" t="s">
        <v>0</v>
      </c>
      <c r="G35" s="6" t="s">
        <v>0</v>
      </c>
      <c r="H35" s="6" t="s">
        <v>0</v>
      </c>
      <c r="I35" s="4" t="s">
        <v>0</v>
      </c>
    </row>
    <row r="36" ht="18" customHeight="1" spans="1:9">
      <c r="A36" s="4" t="s">
        <v>445</v>
      </c>
      <c r="B36" s="5" t="s">
        <v>2581</v>
      </c>
      <c r="C36" s="4" t="s">
        <v>356</v>
      </c>
      <c r="D36" s="6" t="s">
        <v>2582</v>
      </c>
      <c r="E36" s="4" t="s">
        <v>0</v>
      </c>
      <c r="F36" s="6" t="s">
        <v>0</v>
      </c>
      <c r="G36" s="6" t="s">
        <v>0</v>
      </c>
      <c r="H36" s="6" t="s">
        <v>0</v>
      </c>
      <c r="I36" s="4" t="s">
        <v>0</v>
      </c>
    </row>
    <row r="37" ht="18" customHeight="1" spans="1:9">
      <c r="A37" s="4" t="s">
        <v>452</v>
      </c>
      <c r="B37" s="5" t="s">
        <v>2459</v>
      </c>
      <c r="C37" s="4" t="s">
        <v>356</v>
      </c>
      <c r="D37" s="6" t="s">
        <v>2583</v>
      </c>
      <c r="E37" s="4" t="s">
        <v>0</v>
      </c>
      <c r="F37" s="6" t="s">
        <v>0</v>
      </c>
      <c r="G37" s="6" t="s">
        <v>0</v>
      </c>
      <c r="H37" s="6" t="s">
        <v>0</v>
      </c>
      <c r="I37" s="4" t="s">
        <v>0</v>
      </c>
    </row>
    <row r="38" ht="18" customHeight="1" spans="1:9">
      <c r="A38" s="4" t="s">
        <v>456</v>
      </c>
      <c r="B38" s="5" t="s">
        <v>2584</v>
      </c>
      <c r="C38" s="4" t="s">
        <v>356</v>
      </c>
      <c r="D38" s="6" t="s">
        <v>2585</v>
      </c>
      <c r="E38" s="4" t="s">
        <v>0</v>
      </c>
      <c r="F38" s="6" t="s">
        <v>0</v>
      </c>
      <c r="G38" s="6" t="s">
        <v>0</v>
      </c>
      <c r="H38" s="6" t="s">
        <v>0</v>
      </c>
      <c r="I38" s="4" t="s">
        <v>0</v>
      </c>
    </row>
    <row r="39" ht="18" customHeight="1" spans="1:9">
      <c r="A39" s="4" t="s">
        <v>465</v>
      </c>
      <c r="B39" s="5" t="s">
        <v>2472</v>
      </c>
      <c r="C39" s="4" t="s">
        <v>356</v>
      </c>
      <c r="D39" s="6" t="s">
        <v>2586</v>
      </c>
      <c r="E39" s="4" t="s">
        <v>0</v>
      </c>
      <c r="F39" s="6" t="s">
        <v>0</v>
      </c>
      <c r="G39" s="6" t="s">
        <v>0</v>
      </c>
      <c r="H39" s="6" t="s">
        <v>0</v>
      </c>
      <c r="I39" s="4" t="s">
        <v>0</v>
      </c>
    </row>
    <row r="40" ht="18" customHeight="1" spans="1:9">
      <c r="A40" s="4" t="s">
        <v>473</v>
      </c>
      <c r="B40" s="5" t="s">
        <v>2587</v>
      </c>
      <c r="C40" s="4" t="s">
        <v>356</v>
      </c>
      <c r="D40" s="6" t="s">
        <v>2588</v>
      </c>
      <c r="E40" s="4" t="s">
        <v>0</v>
      </c>
      <c r="F40" s="6" t="s">
        <v>0</v>
      </c>
      <c r="G40" s="6" t="s">
        <v>0</v>
      </c>
      <c r="H40" s="6" t="s">
        <v>0</v>
      </c>
      <c r="I40" s="4" t="s">
        <v>0</v>
      </c>
    </row>
    <row r="41" ht="18" customHeight="1" spans="1:9">
      <c r="A41" s="4" t="s">
        <v>482</v>
      </c>
      <c r="B41" s="5" t="s">
        <v>2589</v>
      </c>
      <c r="C41" s="4" t="s">
        <v>820</v>
      </c>
      <c r="D41" s="6" t="s">
        <v>94</v>
      </c>
      <c r="E41" s="4" t="s">
        <v>0</v>
      </c>
      <c r="F41" s="6" t="s">
        <v>0</v>
      </c>
      <c r="G41" s="6" t="s">
        <v>0</v>
      </c>
      <c r="H41" s="6" t="s">
        <v>0</v>
      </c>
      <c r="I41" s="4" t="s">
        <v>0</v>
      </c>
    </row>
    <row r="42" ht="18" customHeight="1" spans="1:9">
      <c r="A42" s="4" t="s">
        <v>491</v>
      </c>
      <c r="B42" s="5" t="s">
        <v>2590</v>
      </c>
      <c r="C42" s="4" t="s">
        <v>820</v>
      </c>
      <c r="D42" s="6" t="s">
        <v>2000</v>
      </c>
      <c r="E42" s="4" t="s">
        <v>0</v>
      </c>
      <c r="F42" s="6" t="s">
        <v>0</v>
      </c>
      <c r="G42" s="6" t="s">
        <v>0</v>
      </c>
      <c r="H42" s="6" t="s">
        <v>0</v>
      </c>
      <c r="I42" s="4" t="s">
        <v>0</v>
      </c>
    </row>
    <row r="43" ht="18" customHeight="1" spans="1:9">
      <c r="A43" s="4" t="s">
        <v>499</v>
      </c>
      <c r="B43" s="5" t="s">
        <v>764</v>
      </c>
      <c r="C43" s="4" t="s">
        <v>211</v>
      </c>
      <c r="D43" s="6" t="s">
        <v>2591</v>
      </c>
      <c r="E43" s="4" t="s">
        <v>0</v>
      </c>
      <c r="F43" s="6" t="s">
        <v>0</v>
      </c>
      <c r="G43" s="6" t="s">
        <v>0</v>
      </c>
      <c r="H43" s="6" t="s">
        <v>0</v>
      </c>
      <c r="I43" s="4" t="s">
        <v>0</v>
      </c>
    </row>
    <row r="44" ht="18" customHeight="1" spans="1:9">
      <c r="A44" s="4" t="s">
        <v>508</v>
      </c>
      <c r="B44" s="5" t="s">
        <v>752</v>
      </c>
      <c r="C44" s="4" t="s">
        <v>211</v>
      </c>
      <c r="D44" s="6" t="s">
        <v>2592</v>
      </c>
      <c r="E44" s="4" t="s">
        <v>0</v>
      </c>
      <c r="F44" s="6" t="s">
        <v>0</v>
      </c>
      <c r="G44" s="6" t="s">
        <v>754</v>
      </c>
      <c r="H44" s="6" t="s">
        <v>0</v>
      </c>
      <c r="I44" s="4" t="s">
        <v>0</v>
      </c>
    </row>
    <row r="45" ht="18" customHeight="1" spans="1:9">
      <c r="A45" s="4" t="s">
        <v>517</v>
      </c>
      <c r="B45" s="5" t="s">
        <v>760</v>
      </c>
      <c r="C45" s="4" t="s">
        <v>761</v>
      </c>
      <c r="D45" s="6" t="s">
        <v>2593</v>
      </c>
      <c r="E45" s="4" t="s">
        <v>0</v>
      </c>
      <c r="F45" s="6" t="s">
        <v>0</v>
      </c>
      <c r="G45" s="6" t="s">
        <v>763</v>
      </c>
      <c r="H45" s="6" t="s">
        <v>0</v>
      </c>
      <c r="I45" s="4" t="s">
        <v>0</v>
      </c>
    </row>
    <row r="46" ht="18" customHeight="1" spans="1:9">
      <c r="A46" s="4" t="s">
        <v>526</v>
      </c>
      <c r="B46" s="5" t="s">
        <v>2594</v>
      </c>
      <c r="C46" s="4" t="s">
        <v>820</v>
      </c>
      <c r="D46" s="6" t="s">
        <v>53</v>
      </c>
      <c r="E46" s="4" t="s">
        <v>0</v>
      </c>
      <c r="F46" s="6" t="s">
        <v>0</v>
      </c>
      <c r="G46" s="6" t="s">
        <v>0</v>
      </c>
      <c r="H46" s="6" t="s">
        <v>0</v>
      </c>
      <c r="I46" s="4" t="s">
        <v>0</v>
      </c>
    </row>
    <row r="47" ht="18" customHeight="1" spans="1:9">
      <c r="A47" s="4" t="s">
        <v>533</v>
      </c>
      <c r="B47" s="5" t="s">
        <v>2496</v>
      </c>
      <c r="C47" s="4" t="s">
        <v>820</v>
      </c>
      <c r="D47" s="6" t="s">
        <v>53</v>
      </c>
      <c r="E47" s="4" t="s">
        <v>0</v>
      </c>
      <c r="F47" s="6" t="s">
        <v>0</v>
      </c>
      <c r="G47" s="6" t="s">
        <v>0</v>
      </c>
      <c r="H47" s="6" t="s">
        <v>0</v>
      </c>
      <c r="I47" s="4" t="s">
        <v>0</v>
      </c>
    </row>
    <row r="48" ht="18" customHeight="1" spans="1:9">
      <c r="A48" s="4" t="s">
        <v>399</v>
      </c>
      <c r="B48" s="5" t="s">
        <v>2595</v>
      </c>
      <c r="C48" s="4" t="s">
        <v>2386</v>
      </c>
      <c r="D48" s="6" t="s">
        <v>53</v>
      </c>
      <c r="E48" s="4" t="s">
        <v>0</v>
      </c>
      <c r="F48" s="6" t="s">
        <v>0</v>
      </c>
      <c r="G48" s="6" t="s">
        <v>0</v>
      </c>
      <c r="H48" s="6" t="s">
        <v>0</v>
      </c>
      <c r="I48" s="4" t="s">
        <v>0</v>
      </c>
    </row>
    <row r="49" ht="18" customHeight="1" spans="1:9">
      <c r="A49" s="4" t="s">
        <v>547</v>
      </c>
      <c r="B49" s="5" t="s">
        <v>2596</v>
      </c>
      <c r="C49" s="4" t="s">
        <v>820</v>
      </c>
      <c r="D49" s="6" t="s">
        <v>53</v>
      </c>
      <c r="E49" s="4" t="s">
        <v>0</v>
      </c>
      <c r="F49" s="6" t="s">
        <v>0</v>
      </c>
      <c r="G49" s="6" t="s">
        <v>0</v>
      </c>
      <c r="H49" s="6" t="s">
        <v>0</v>
      </c>
      <c r="I49" s="4" t="s">
        <v>0</v>
      </c>
    </row>
    <row r="50" ht="18" customHeight="1" spans="1:9">
      <c r="A50" s="4" t="s">
        <v>555</v>
      </c>
      <c r="B50" s="5" t="s">
        <v>2597</v>
      </c>
      <c r="C50" s="4" t="s">
        <v>2386</v>
      </c>
      <c r="D50" s="6" t="s">
        <v>53</v>
      </c>
      <c r="E50" s="4" t="s">
        <v>0</v>
      </c>
      <c r="F50" s="6" t="s">
        <v>0</v>
      </c>
      <c r="G50" s="6" t="s">
        <v>0</v>
      </c>
      <c r="H50" s="6" t="s">
        <v>0</v>
      </c>
      <c r="I50" s="4" t="s">
        <v>0</v>
      </c>
    </row>
    <row r="51" ht="18" customHeight="1" spans="1:9">
      <c r="A51" s="4" t="s">
        <v>563</v>
      </c>
      <c r="B51" s="5" t="s">
        <v>2598</v>
      </c>
      <c r="C51" s="4" t="s">
        <v>820</v>
      </c>
      <c r="D51" s="6" t="s">
        <v>53</v>
      </c>
      <c r="E51" s="4" t="s">
        <v>0</v>
      </c>
      <c r="F51" s="6" t="s">
        <v>0</v>
      </c>
      <c r="G51" s="6" t="s">
        <v>0</v>
      </c>
      <c r="H51" s="6" t="s">
        <v>0</v>
      </c>
      <c r="I5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1"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B8" sqref="B8"/>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2599</v>
      </c>
      <c r="B3" s="8"/>
      <c r="C3" s="8" t="s">
        <v>116</v>
      </c>
      <c r="D3" s="9" t="s">
        <v>0</v>
      </c>
    </row>
    <row r="4" ht="19.5" customHeight="1" spans="1:4">
      <c r="A4" s="4" t="s">
        <v>22</v>
      </c>
      <c r="B4" s="4" t="s">
        <v>117</v>
      </c>
      <c r="C4" s="4" t="s">
        <v>118</v>
      </c>
      <c r="D4" s="4" t="s">
        <v>119</v>
      </c>
    </row>
    <row r="5" ht="18.5" customHeight="1" spans="1:4">
      <c r="A5" s="4" t="s">
        <v>53</v>
      </c>
      <c r="B5" s="5" t="s">
        <v>120</v>
      </c>
      <c r="C5" s="6" t="s">
        <v>2600</v>
      </c>
      <c r="D5" s="6" t="s">
        <v>0</v>
      </c>
    </row>
    <row r="6" ht="18.5" customHeight="1" spans="1:4">
      <c r="A6" s="4" t="s">
        <v>122</v>
      </c>
      <c r="B6" s="5" t="s">
        <v>2601</v>
      </c>
      <c r="C6" s="6" t="s">
        <v>2602</v>
      </c>
      <c r="D6" s="6" t="s">
        <v>0</v>
      </c>
    </row>
    <row r="7" ht="18.5" customHeight="1" spans="1:4">
      <c r="A7" s="4" t="s">
        <v>125</v>
      </c>
      <c r="B7" s="5" t="s">
        <v>2603</v>
      </c>
      <c r="C7" s="6" t="s">
        <v>2604</v>
      </c>
      <c r="D7" s="6" t="s">
        <v>0</v>
      </c>
    </row>
    <row r="8" ht="18.5" customHeight="1" spans="1:4">
      <c r="A8" s="4" t="s">
        <v>128</v>
      </c>
      <c r="B8" s="5" t="s">
        <v>2605</v>
      </c>
      <c r="C8" s="6" t="s">
        <v>2606</v>
      </c>
      <c r="D8" s="6" t="s">
        <v>0</v>
      </c>
    </row>
    <row r="9" ht="18.5" customHeight="1" spans="1:4">
      <c r="A9" s="4" t="s">
        <v>131</v>
      </c>
      <c r="B9" s="5" t="s">
        <v>2607</v>
      </c>
      <c r="C9" s="6" t="s">
        <v>2608</v>
      </c>
      <c r="D9" s="6" t="s">
        <v>0</v>
      </c>
    </row>
    <row r="10" ht="18.5" customHeight="1" spans="1:4">
      <c r="A10" s="4" t="s">
        <v>134</v>
      </c>
      <c r="B10" s="5" t="s">
        <v>2609</v>
      </c>
      <c r="C10" s="6" t="s">
        <v>2610</v>
      </c>
      <c r="D10" s="6" t="s">
        <v>0</v>
      </c>
    </row>
    <row r="11" ht="18.5" customHeight="1" spans="1:4">
      <c r="A11" s="4" t="s">
        <v>137</v>
      </c>
      <c r="B11" s="5" t="s">
        <v>138</v>
      </c>
      <c r="C11" s="6" t="s">
        <v>2611</v>
      </c>
      <c r="D11" s="6" t="s">
        <v>0</v>
      </c>
    </row>
    <row r="12" ht="18.5" customHeight="1" spans="1:4">
      <c r="A12" s="4" t="s">
        <v>59</v>
      </c>
      <c r="B12" s="5" t="s">
        <v>140</v>
      </c>
      <c r="C12" s="6" t="s">
        <v>87</v>
      </c>
      <c r="D12" s="4" t="s">
        <v>141</v>
      </c>
    </row>
    <row r="13" ht="18.5" customHeight="1" spans="1:4">
      <c r="A13" s="4" t="s">
        <v>142</v>
      </c>
      <c r="B13" s="5" t="s">
        <v>143</v>
      </c>
      <c r="C13" s="6" t="s">
        <v>87</v>
      </c>
      <c r="D13" s="4" t="s">
        <v>141</v>
      </c>
    </row>
    <row r="14" ht="18.5" customHeight="1" spans="1:4">
      <c r="A14" s="4" t="s">
        <v>64</v>
      </c>
      <c r="B14" s="5" t="s">
        <v>144</v>
      </c>
      <c r="C14" s="6" t="s">
        <v>0</v>
      </c>
      <c r="D14" s="4" t="s">
        <v>141</v>
      </c>
    </row>
    <row r="15" ht="18.5" customHeight="1" spans="1:4">
      <c r="A15" s="4" t="s">
        <v>145</v>
      </c>
      <c r="B15" s="5" t="s">
        <v>146</v>
      </c>
      <c r="C15" s="6" t="s">
        <v>0</v>
      </c>
      <c r="D15" s="4" t="s">
        <v>141</v>
      </c>
    </row>
    <row r="16" ht="18.5" customHeight="1" spans="1:4">
      <c r="A16" s="4" t="s">
        <v>147</v>
      </c>
      <c r="B16" s="5" t="s">
        <v>148</v>
      </c>
      <c r="C16" s="6" t="s">
        <v>0</v>
      </c>
      <c r="D16" s="4" t="s">
        <v>141</v>
      </c>
    </row>
    <row r="17" ht="18.5" customHeight="1" spans="1:4">
      <c r="A17" s="4" t="s">
        <v>149</v>
      </c>
      <c r="B17" s="5" t="s">
        <v>150</v>
      </c>
      <c r="C17" s="6" t="s">
        <v>0</v>
      </c>
      <c r="D17" s="4" t="s">
        <v>141</v>
      </c>
    </row>
    <row r="18" ht="18.5" customHeight="1" spans="1:4">
      <c r="A18" s="4" t="s">
        <v>151</v>
      </c>
      <c r="B18" s="5" t="s">
        <v>152</v>
      </c>
      <c r="C18" s="6" t="s">
        <v>0</v>
      </c>
      <c r="D18" s="4" t="s">
        <v>141</v>
      </c>
    </row>
    <row r="19" ht="18.5" customHeight="1" spans="1:4">
      <c r="A19" s="4" t="s">
        <v>69</v>
      </c>
      <c r="B19" s="5" t="s">
        <v>35</v>
      </c>
      <c r="C19" s="6" t="s">
        <v>88</v>
      </c>
      <c r="D19" s="4" t="s">
        <v>141</v>
      </c>
    </row>
    <row r="20" ht="18.5" customHeight="1" spans="1:4">
      <c r="A20" s="4" t="s">
        <v>74</v>
      </c>
      <c r="B20" s="5" t="s">
        <v>153</v>
      </c>
      <c r="C20" s="6" t="s">
        <v>0</v>
      </c>
      <c r="D20" s="4" t="s">
        <v>141</v>
      </c>
    </row>
    <row r="21" ht="18.5" customHeight="1" spans="1:4">
      <c r="A21" s="4" t="s">
        <v>79</v>
      </c>
      <c r="B21" s="5" t="s">
        <v>154</v>
      </c>
      <c r="C21" s="6" t="s">
        <v>2612</v>
      </c>
      <c r="D21" s="4" t="s">
        <v>141</v>
      </c>
    </row>
    <row r="22" ht="18.5" customHeight="1" spans="1:4">
      <c r="A22" s="4" t="s">
        <v>156</v>
      </c>
      <c r="B22" s="5" t="s">
        <v>157</v>
      </c>
      <c r="C22" s="6" t="s">
        <v>0</v>
      </c>
      <c r="D22" s="4" t="s">
        <v>141</v>
      </c>
    </row>
    <row r="23" ht="18.5" customHeight="1" spans="1:4">
      <c r="A23" s="4" t="s">
        <v>84</v>
      </c>
      <c r="B23" s="5" t="s">
        <v>158</v>
      </c>
      <c r="C23" s="6" t="s">
        <v>2613</v>
      </c>
      <c r="D23" s="4" t="s">
        <v>141</v>
      </c>
    </row>
    <row r="24" ht="18.5" customHeight="1" spans="1:4">
      <c r="A24" s="4" t="s">
        <v>89</v>
      </c>
      <c r="B24" s="5" t="s">
        <v>160</v>
      </c>
      <c r="C24" s="6" t="s">
        <v>0</v>
      </c>
      <c r="D24" s="4" t="s">
        <v>141</v>
      </c>
    </row>
    <row r="25" ht="18.5" customHeight="1" spans="1:4">
      <c r="A25" s="4" t="s">
        <v>161</v>
      </c>
      <c r="B25" s="4"/>
      <c r="C25" s="6" t="s">
        <v>86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workbookViewId="0">
      <selection activeCell="G7" sqref="G7"/>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2599</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1721</v>
      </c>
      <c r="D6" s="4"/>
      <c r="E6" s="4" t="s">
        <v>0</v>
      </c>
      <c r="F6" s="6" t="s">
        <v>0</v>
      </c>
      <c r="G6" s="6" t="s">
        <v>0</v>
      </c>
      <c r="H6" s="6" t="s">
        <v>0</v>
      </c>
      <c r="I6" s="6" t="s">
        <v>0</v>
      </c>
      <c r="J6" s="6" t="s">
        <v>0</v>
      </c>
      <c r="K6" s="6" t="s">
        <v>0</v>
      </c>
    </row>
    <row r="7" ht="62.5" customHeight="1" spans="1:11">
      <c r="A7" s="4" t="s">
        <v>53</v>
      </c>
      <c r="B7" s="4" t="s">
        <v>2614</v>
      </c>
      <c r="C7" s="5" t="s">
        <v>1723</v>
      </c>
      <c r="D7" s="5" t="s">
        <v>1724</v>
      </c>
      <c r="E7" s="4" t="s">
        <v>178</v>
      </c>
      <c r="F7" s="6" t="s">
        <v>2615</v>
      </c>
      <c r="G7" s="6" t="s">
        <v>1726</v>
      </c>
      <c r="H7" s="6" t="s">
        <v>2616</v>
      </c>
      <c r="I7" s="6" t="s">
        <v>2617</v>
      </c>
      <c r="J7" s="6" t="s">
        <v>0</v>
      </c>
      <c r="K7" s="6" t="s">
        <v>0</v>
      </c>
    </row>
    <row r="8" ht="111" customHeight="1" spans="1:11">
      <c r="A8" s="4" t="s">
        <v>59</v>
      </c>
      <c r="B8" s="4" t="s">
        <v>2618</v>
      </c>
      <c r="C8" s="5" t="s">
        <v>1730</v>
      </c>
      <c r="D8" s="5" t="s">
        <v>1731</v>
      </c>
      <c r="E8" s="4" t="s">
        <v>178</v>
      </c>
      <c r="F8" s="6" t="s">
        <v>2619</v>
      </c>
      <c r="G8" s="6" t="s">
        <v>1732</v>
      </c>
      <c r="H8" s="6" t="s">
        <v>2620</v>
      </c>
      <c r="I8" s="6" t="s">
        <v>2621</v>
      </c>
      <c r="J8" s="6" t="s">
        <v>0</v>
      </c>
      <c r="K8" s="6" t="s">
        <v>0</v>
      </c>
    </row>
    <row r="9" ht="111" customHeight="1" spans="1:11">
      <c r="A9" s="4" t="s">
        <v>64</v>
      </c>
      <c r="B9" s="4" t="s">
        <v>2622</v>
      </c>
      <c r="C9" s="5" t="s">
        <v>1736</v>
      </c>
      <c r="D9" s="5" t="s">
        <v>1737</v>
      </c>
      <c r="E9" s="4" t="s">
        <v>178</v>
      </c>
      <c r="F9" s="6" t="s">
        <v>2623</v>
      </c>
      <c r="G9" s="6" t="s">
        <v>1739</v>
      </c>
      <c r="H9" s="6" t="s">
        <v>2624</v>
      </c>
      <c r="I9" s="6" t="s">
        <v>2625</v>
      </c>
      <c r="J9" s="6" t="s">
        <v>0</v>
      </c>
      <c r="K9" s="6" t="s">
        <v>0</v>
      </c>
    </row>
    <row r="10" ht="26.5" customHeight="1" spans="1:11">
      <c r="A10" s="4" t="s">
        <v>69</v>
      </c>
      <c r="B10" s="4" t="s">
        <v>2626</v>
      </c>
      <c r="C10" s="5" t="s">
        <v>1765</v>
      </c>
      <c r="D10" s="5" t="s">
        <v>1766</v>
      </c>
      <c r="E10" s="4" t="s">
        <v>178</v>
      </c>
      <c r="F10" s="6" t="s">
        <v>2627</v>
      </c>
      <c r="G10" s="6" t="s">
        <v>1767</v>
      </c>
      <c r="H10" s="6" t="s">
        <v>2628</v>
      </c>
      <c r="I10" s="6" t="s">
        <v>2629</v>
      </c>
      <c r="J10" s="6" t="s">
        <v>2630</v>
      </c>
      <c r="K10" s="6" t="s">
        <v>0</v>
      </c>
    </row>
    <row r="11" ht="50.5" customHeight="1" spans="1:11">
      <c r="A11" s="4" t="s">
        <v>74</v>
      </c>
      <c r="B11" s="4" t="s">
        <v>2631</v>
      </c>
      <c r="C11" s="5" t="s">
        <v>2632</v>
      </c>
      <c r="D11" s="5" t="s">
        <v>2633</v>
      </c>
      <c r="E11" s="4" t="s">
        <v>178</v>
      </c>
      <c r="F11" s="6" t="s">
        <v>2615</v>
      </c>
      <c r="G11" s="6" t="s">
        <v>2634</v>
      </c>
      <c r="H11" s="6" t="s">
        <v>2635</v>
      </c>
      <c r="I11" s="6" t="s">
        <v>2636</v>
      </c>
      <c r="J11" s="6" t="s">
        <v>0</v>
      </c>
      <c r="K11" s="6" t="s">
        <v>0</v>
      </c>
    </row>
    <row r="12" ht="38.5" customHeight="1" spans="1:11">
      <c r="A12" s="4" t="s">
        <v>79</v>
      </c>
      <c r="B12" s="4" t="s">
        <v>2637</v>
      </c>
      <c r="C12" s="5" t="s">
        <v>1758</v>
      </c>
      <c r="D12" s="5" t="s">
        <v>2638</v>
      </c>
      <c r="E12" s="4" t="s">
        <v>178</v>
      </c>
      <c r="F12" s="6" t="s">
        <v>2627</v>
      </c>
      <c r="G12" s="6" t="s">
        <v>1760</v>
      </c>
      <c r="H12" s="6" t="s">
        <v>2639</v>
      </c>
      <c r="I12" s="6" t="s">
        <v>2640</v>
      </c>
      <c r="J12" s="6" t="s">
        <v>2641</v>
      </c>
      <c r="K12" s="6" t="s">
        <v>0</v>
      </c>
    </row>
    <row r="13" ht="38.5" customHeight="1" spans="1:11">
      <c r="A13" s="4" t="s">
        <v>84</v>
      </c>
      <c r="B13" s="4" t="s">
        <v>2642</v>
      </c>
      <c r="C13" s="5" t="s">
        <v>2643</v>
      </c>
      <c r="D13" s="5" t="s">
        <v>2644</v>
      </c>
      <c r="E13" s="4" t="s">
        <v>356</v>
      </c>
      <c r="F13" s="6" t="s">
        <v>2645</v>
      </c>
      <c r="G13" s="6" t="s">
        <v>2646</v>
      </c>
      <c r="H13" s="6" t="s">
        <v>2647</v>
      </c>
      <c r="I13" s="6" t="s">
        <v>2648</v>
      </c>
      <c r="J13" s="6" t="s">
        <v>0</v>
      </c>
      <c r="K13" s="6" t="s">
        <v>0</v>
      </c>
    </row>
    <row r="14" ht="87" customHeight="1" spans="1:11">
      <c r="A14" s="4" t="s">
        <v>89</v>
      </c>
      <c r="B14" s="4" t="s">
        <v>2649</v>
      </c>
      <c r="C14" s="5" t="s">
        <v>2650</v>
      </c>
      <c r="D14" s="5" t="s">
        <v>2651</v>
      </c>
      <c r="E14" s="4" t="s">
        <v>178</v>
      </c>
      <c r="F14" s="6" t="s">
        <v>2652</v>
      </c>
      <c r="G14" s="6" t="s">
        <v>2653</v>
      </c>
      <c r="H14" s="6" t="s">
        <v>2654</v>
      </c>
      <c r="I14" s="6" t="s">
        <v>2655</v>
      </c>
      <c r="J14" s="6" t="s">
        <v>2568</v>
      </c>
      <c r="K14" s="6" t="s">
        <v>0</v>
      </c>
    </row>
    <row r="15" ht="17" customHeight="1" spans="1:11">
      <c r="A15" s="4" t="s">
        <v>0</v>
      </c>
      <c r="B15" s="4" t="s">
        <v>0</v>
      </c>
      <c r="C15" s="4" t="s">
        <v>224</v>
      </c>
      <c r="D15" s="4"/>
      <c r="E15" s="4" t="s">
        <v>0</v>
      </c>
      <c r="F15" s="6" t="s">
        <v>0</v>
      </c>
      <c r="G15" s="6" t="s">
        <v>0</v>
      </c>
      <c r="H15" s="6" t="s">
        <v>2602</v>
      </c>
      <c r="I15" s="6" t="s">
        <v>2656</v>
      </c>
      <c r="J15" s="6" t="s">
        <v>2657</v>
      </c>
      <c r="K15" s="6" t="s">
        <v>0</v>
      </c>
    </row>
    <row r="16" ht="17" customHeight="1" spans="1:11">
      <c r="A16" s="4" t="s">
        <v>0</v>
      </c>
      <c r="B16" s="4" t="s">
        <v>0</v>
      </c>
      <c r="C16" s="4" t="s">
        <v>2658</v>
      </c>
      <c r="D16" s="4"/>
      <c r="E16" s="4" t="s">
        <v>0</v>
      </c>
      <c r="F16" s="6" t="s">
        <v>0</v>
      </c>
      <c r="G16" s="6" t="s">
        <v>0</v>
      </c>
      <c r="H16" s="6" t="s">
        <v>0</v>
      </c>
      <c r="I16" s="6" t="s">
        <v>0</v>
      </c>
      <c r="J16" s="6" t="s">
        <v>0</v>
      </c>
      <c r="K16" s="6" t="s">
        <v>0</v>
      </c>
    </row>
    <row r="17" ht="50.5" customHeight="1" spans="1:11">
      <c r="A17" s="4" t="s">
        <v>94</v>
      </c>
      <c r="B17" s="4" t="s">
        <v>2659</v>
      </c>
      <c r="C17" s="5" t="s">
        <v>2660</v>
      </c>
      <c r="D17" s="5" t="s">
        <v>2661</v>
      </c>
      <c r="E17" s="4" t="s">
        <v>178</v>
      </c>
      <c r="F17" s="6" t="s">
        <v>2662</v>
      </c>
      <c r="G17" s="6" t="s">
        <v>2663</v>
      </c>
      <c r="H17" s="6" t="s">
        <v>2664</v>
      </c>
      <c r="I17" s="6" t="s">
        <v>2665</v>
      </c>
      <c r="J17" s="6" t="s">
        <v>0</v>
      </c>
      <c r="K17" s="6" t="s">
        <v>0</v>
      </c>
    </row>
    <row r="18" ht="38.5" customHeight="1" spans="1:11">
      <c r="A18" s="4" t="s">
        <v>249</v>
      </c>
      <c r="B18" s="4" t="s">
        <v>2666</v>
      </c>
      <c r="C18" s="5" t="s">
        <v>2667</v>
      </c>
      <c r="D18" s="5" t="s">
        <v>2668</v>
      </c>
      <c r="E18" s="4" t="s">
        <v>178</v>
      </c>
      <c r="F18" s="6" t="s">
        <v>2662</v>
      </c>
      <c r="G18" s="6" t="s">
        <v>2669</v>
      </c>
      <c r="H18" s="6" t="s">
        <v>2670</v>
      </c>
      <c r="I18" s="6" t="s">
        <v>2671</v>
      </c>
      <c r="J18" s="6" t="s">
        <v>0</v>
      </c>
      <c r="K18" s="6" t="s">
        <v>0</v>
      </c>
    </row>
    <row r="19" ht="123" customHeight="1" spans="1:11">
      <c r="A19" s="4" t="s">
        <v>257</v>
      </c>
      <c r="B19" s="4" t="s">
        <v>2672</v>
      </c>
      <c r="C19" s="5" t="s">
        <v>2673</v>
      </c>
      <c r="D19" s="5" t="s">
        <v>2674</v>
      </c>
      <c r="E19" s="4" t="s">
        <v>178</v>
      </c>
      <c r="F19" s="6" t="s">
        <v>2662</v>
      </c>
      <c r="G19" s="6" t="s">
        <v>2675</v>
      </c>
      <c r="H19" s="6" t="s">
        <v>2676</v>
      </c>
      <c r="I19" s="6" t="s">
        <v>2677</v>
      </c>
      <c r="J19" s="6" t="s">
        <v>0</v>
      </c>
      <c r="K19" s="6" t="s">
        <v>0</v>
      </c>
    </row>
    <row r="20" ht="62.5" customHeight="1" spans="1:11">
      <c r="A20" s="4" t="s">
        <v>264</v>
      </c>
      <c r="B20" s="4" t="s">
        <v>2678</v>
      </c>
      <c r="C20" s="5" t="s">
        <v>2679</v>
      </c>
      <c r="D20" s="5" t="s">
        <v>2680</v>
      </c>
      <c r="E20" s="4" t="s">
        <v>178</v>
      </c>
      <c r="F20" s="6" t="s">
        <v>2662</v>
      </c>
      <c r="G20" s="6" t="s">
        <v>2681</v>
      </c>
      <c r="H20" s="6" t="s">
        <v>2682</v>
      </c>
      <c r="I20" s="6" t="s">
        <v>2683</v>
      </c>
      <c r="J20" s="6" t="s">
        <v>0</v>
      </c>
      <c r="K20" s="6" t="s">
        <v>0</v>
      </c>
    </row>
    <row r="21" ht="135.5" customHeight="1" spans="1:11">
      <c r="A21" s="4" t="s">
        <v>271</v>
      </c>
      <c r="B21" s="4" t="s">
        <v>2684</v>
      </c>
      <c r="C21" s="5" t="s">
        <v>2685</v>
      </c>
      <c r="D21" s="5" t="s">
        <v>2686</v>
      </c>
      <c r="E21" s="4" t="s">
        <v>178</v>
      </c>
      <c r="F21" s="6" t="s">
        <v>2662</v>
      </c>
      <c r="G21" s="6" t="s">
        <v>2687</v>
      </c>
      <c r="H21" s="6" t="s">
        <v>2688</v>
      </c>
      <c r="I21" s="6" t="s">
        <v>2689</v>
      </c>
      <c r="J21" s="6" t="s">
        <v>0</v>
      </c>
      <c r="K21" s="6" t="s">
        <v>0</v>
      </c>
    </row>
    <row r="22" ht="38.5" customHeight="1" spans="1:11">
      <c r="A22" s="4" t="s">
        <v>281</v>
      </c>
      <c r="B22" s="4" t="s">
        <v>2690</v>
      </c>
      <c r="C22" s="5" t="s">
        <v>2691</v>
      </c>
      <c r="D22" s="5" t="s">
        <v>2692</v>
      </c>
      <c r="E22" s="4" t="s">
        <v>178</v>
      </c>
      <c r="F22" s="6" t="s">
        <v>2662</v>
      </c>
      <c r="G22" s="6" t="s">
        <v>2693</v>
      </c>
      <c r="H22" s="6" t="s">
        <v>2694</v>
      </c>
      <c r="I22" s="6" t="s">
        <v>2695</v>
      </c>
      <c r="J22" s="6" t="s">
        <v>0</v>
      </c>
      <c r="K22" s="6" t="s">
        <v>0</v>
      </c>
    </row>
    <row r="23" ht="38.5" customHeight="1" spans="1:11">
      <c r="A23" s="4" t="s">
        <v>290</v>
      </c>
      <c r="B23" s="4" t="s">
        <v>2696</v>
      </c>
      <c r="C23" s="5" t="s">
        <v>2697</v>
      </c>
      <c r="D23" s="5" t="s">
        <v>2698</v>
      </c>
      <c r="E23" s="4" t="s">
        <v>178</v>
      </c>
      <c r="F23" s="6" t="s">
        <v>2662</v>
      </c>
      <c r="G23" s="6" t="s">
        <v>2699</v>
      </c>
      <c r="H23" s="6" t="s">
        <v>2700</v>
      </c>
      <c r="I23" s="6" t="s">
        <v>2701</v>
      </c>
      <c r="J23" s="6" t="s">
        <v>2702</v>
      </c>
      <c r="K23" s="6" t="s">
        <v>0</v>
      </c>
    </row>
    <row r="24" ht="26.5" customHeight="1" spans="1:11">
      <c r="A24" s="4" t="s">
        <v>301</v>
      </c>
      <c r="B24" s="4" t="s">
        <v>2703</v>
      </c>
      <c r="C24" s="5" t="s">
        <v>2704</v>
      </c>
      <c r="D24" s="5" t="s">
        <v>2705</v>
      </c>
      <c r="E24" s="4" t="s">
        <v>178</v>
      </c>
      <c r="F24" s="6" t="s">
        <v>2662</v>
      </c>
      <c r="G24" s="6" t="s">
        <v>2706</v>
      </c>
      <c r="H24" s="6" t="s">
        <v>2707</v>
      </c>
      <c r="I24" s="6" t="s">
        <v>2708</v>
      </c>
      <c r="J24" s="6" t="s">
        <v>0</v>
      </c>
      <c r="K24" s="6" t="s">
        <v>0</v>
      </c>
    </row>
    <row r="25" ht="38.5" customHeight="1" spans="1:11">
      <c r="A25" s="4" t="s">
        <v>310</v>
      </c>
      <c r="B25" s="4" t="s">
        <v>2709</v>
      </c>
      <c r="C25" s="5" t="s">
        <v>2710</v>
      </c>
      <c r="D25" s="5" t="s">
        <v>2711</v>
      </c>
      <c r="E25" s="4" t="s">
        <v>178</v>
      </c>
      <c r="F25" s="6" t="s">
        <v>2662</v>
      </c>
      <c r="G25" s="6" t="s">
        <v>1786</v>
      </c>
      <c r="H25" s="6" t="s">
        <v>2712</v>
      </c>
      <c r="I25" s="6" t="s">
        <v>2713</v>
      </c>
      <c r="J25" s="6" t="s">
        <v>0</v>
      </c>
      <c r="K25" s="6" t="s">
        <v>0</v>
      </c>
    </row>
    <row r="26" ht="62.5" customHeight="1" spans="1:11">
      <c r="A26" s="4" t="s">
        <v>318</v>
      </c>
      <c r="B26" s="4" t="s">
        <v>2714</v>
      </c>
      <c r="C26" s="5" t="s">
        <v>2715</v>
      </c>
      <c r="D26" s="5" t="s">
        <v>1791</v>
      </c>
      <c r="E26" s="4" t="s">
        <v>211</v>
      </c>
      <c r="F26" s="6" t="s">
        <v>2716</v>
      </c>
      <c r="G26" s="6" t="s">
        <v>1793</v>
      </c>
      <c r="H26" s="6" t="s">
        <v>2717</v>
      </c>
      <c r="I26" s="6" t="s">
        <v>2718</v>
      </c>
      <c r="J26" s="6" t="s">
        <v>2719</v>
      </c>
      <c r="K26" s="6" t="s">
        <v>0</v>
      </c>
    </row>
    <row r="27" ht="17" customHeight="1" spans="1:11">
      <c r="A27" s="4" t="s">
        <v>0</v>
      </c>
      <c r="B27" s="4" t="s">
        <v>0</v>
      </c>
      <c r="C27" s="4" t="s">
        <v>224</v>
      </c>
      <c r="D27" s="4"/>
      <c r="E27" s="4" t="s">
        <v>0</v>
      </c>
      <c r="F27" s="6" t="s">
        <v>0</v>
      </c>
      <c r="G27" s="6" t="s">
        <v>0</v>
      </c>
      <c r="H27" s="6" t="s">
        <v>2604</v>
      </c>
      <c r="I27" s="6" t="s">
        <v>2720</v>
      </c>
      <c r="J27" s="6" t="s">
        <v>2721</v>
      </c>
      <c r="K27" s="6" t="s">
        <v>0</v>
      </c>
    </row>
    <row r="28" ht="17" customHeight="1" spans="1:11">
      <c r="A28" s="4" t="s">
        <v>0</v>
      </c>
      <c r="B28" s="4" t="s">
        <v>0</v>
      </c>
      <c r="C28" s="4" t="s">
        <v>2722</v>
      </c>
      <c r="D28" s="4"/>
      <c r="E28" s="4" t="s">
        <v>0</v>
      </c>
      <c r="F28" s="6" t="s">
        <v>0</v>
      </c>
      <c r="G28" s="6" t="s">
        <v>0</v>
      </c>
      <c r="H28" s="6" t="s">
        <v>0</v>
      </c>
      <c r="I28" s="6" t="s">
        <v>0</v>
      </c>
      <c r="J28" s="6" t="s">
        <v>0</v>
      </c>
      <c r="K28" s="6" t="s">
        <v>0</v>
      </c>
    </row>
    <row r="29" ht="62.5" customHeight="1" spans="1:11">
      <c r="A29" s="4" t="s">
        <v>327</v>
      </c>
      <c r="B29" s="4" t="s">
        <v>2723</v>
      </c>
      <c r="C29" s="5" t="s">
        <v>2724</v>
      </c>
      <c r="D29" s="5" t="s">
        <v>2725</v>
      </c>
      <c r="E29" s="4" t="s">
        <v>178</v>
      </c>
      <c r="F29" s="6" t="s">
        <v>2726</v>
      </c>
      <c r="G29" s="6" t="s">
        <v>2727</v>
      </c>
      <c r="H29" s="6" t="s">
        <v>2728</v>
      </c>
      <c r="I29" s="6" t="s">
        <v>2729</v>
      </c>
      <c r="J29" s="6" t="s">
        <v>2730</v>
      </c>
      <c r="K29" s="6" t="s">
        <v>0</v>
      </c>
    </row>
    <row r="30" ht="17" customHeight="1" spans="1:11">
      <c r="A30" s="4" t="s">
        <v>0</v>
      </c>
      <c r="B30" s="4" t="s">
        <v>0</v>
      </c>
      <c r="C30" s="4" t="s">
        <v>2731</v>
      </c>
      <c r="D30" s="4"/>
      <c r="E30" s="4" t="s">
        <v>0</v>
      </c>
      <c r="F30" s="6" t="s">
        <v>0</v>
      </c>
      <c r="G30" s="6" t="s">
        <v>0</v>
      </c>
      <c r="H30" s="6" t="s">
        <v>0</v>
      </c>
      <c r="I30" s="6" t="s">
        <v>0</v>
      </c>
      <c r="J30" s="6" t="s">
        <v>0</v>
      </c>
      <c r="K30" s="6" t="s">
        <v>0</v>
      </c>
    </row>
    <row r="31" ht="75" customHeight="1" spans="1:11">
      <c r="A31" s="4" t="s">
        <v>334</v>
      </c>
      <c r="B31" s="4" t="s">
        <v>2732</v>
      </c>
      <c r="C31" s="5" t="s">
        <v>2733</v>
      </c>
      <c r="D31" s="5" t="s">
        <v>2734</v>
      </c>
      <c r="E31" s="4" t="s">
        <v>178</v>
      </c>
      <c r="F31" s="6" t="s">
        <v>2735</v>
      </c>
      <c r="G31" s="6" t="s">
        <v>2736</v>
      </c>
      <c r="H31" s="6" t="s">
        <v>2737</v>
      </c>
      <c r="I31" s="6" t="s">
        <v>2738</v>
      </c>
      <c r="J31" s="6" t="s">
        <v>0</v>
      </c>
      <c r="K31" s="6" t="s">
        <v>0</v>
      </c>
    </row>
    <row r="32" ht="75" customHeight="1" spans="1:11">
      <c r="A32" s="4" t="s">
        <v>343</v>
      </c>
      <c r="B32" s="4" t="s">
        <v>2739</v>
      </c>
      <c r="C32" s="5" t="s">
        <v>2740</v>
      </c>
      <c r="D32" s="5" t="s">
        <v>2741</v>
      </c>
      <c r="E32" s="4" t="s">
        <v>178</v>
      </c>
      <c r="F32" s="6" t="s">
        <v>2742</v>
      </c>
      <c r="G32" s="6" t="s">
        <v>2743</v>
      </c>
      <c r="H32" s="6" t="s">
        <v>2744</v>
      </c>
      <c r="I32" s="6" t="s">
        <v>2745</v>
      </c>
      <c r="J32" s="6" t="s">
        <v>0</v>
      </c>
      <c r="K32" s="6" t="s">
        <v>0</v>
      </c>
    </row>
    <row r="33" ht="135.5" customHeight="1" spans="1:11">
      <c r="A33" s="4" t="s">
        <v>352</v>
      </c>
      <c r="B33" s="4" t="s">
        <v>2746</v>
      </c>
      <c r="C33" s="5" t="s">
        <v>2747</v>
      </c>
      <c r="D33" s="5" t="s">
        <v>2748</v>
      </c>
      <c r="E33" s="4" t="s">
        <v>178</v>
      </c>
      <c r="F33" s="6" t="s">
        <v>2749</v>
      </c>
      <c r="G33" s="6" t="s">
        <v>2750</v>
      </c>
      <c r="H33" s="6" t="s">
        <v>2751</v>
      </c>
      <c r="I33" s="6" t="s">
        <v>2752</v>
      </c>
      <c r="J33" s="6" t="s">
        <v>0</v>
      </c>
      <c r="K33" s="6" t="s">
        <v>0</v>
      </c>
    </row>
    <row r="34" ht="50.5" customHeight="1" spans="1:11">
      <c r="A34" s="4" t="s">
        <v>361</v>
      </c>
      <c r="B34" s="4" t="s">
        <v>2753</v>
      </c>
      <c r="C34" s="5" t="s">
        <v>2754</v>
      </c>
      <c r="D34" s="5" t="s">
        <v>2755</v>
      </c>
      <c r="E34" s="4" t="s">
        <v>178</v>
      </c>
      <c r="F34" s="6" t="s">
        <v>2756</v>
      </c>
      <c r="G34" s="6" t="s">
        <v>2757</v>
      </c>
      <c r="H34" s="6" t="s">
        <v>2758</v>
      </c>
      <c r="I34" s="6" t="s">
        <v>2759</v>
      </c>
      <c r="J34" s="6" t="s">
        <v>0</v>
      </c>
      <c r="K34" s="6" t="s">
        <v>0</v>
      </c>
    </row>
    <row r="35" ht="87" customHeight="1" spans="1:11">
      <c r="A35" s="4" t="s">
        <v>369</v>
      </c>
      <c r="B35" s="4" t="s">
        <v>2760</v>
      </c>
      <c r="C35" s="5" t="s">
        <v>2761</v>
      </c>
      <c r="D35" s="5" t="s">
        <v>2762</v>
      </c>
      <c r="E35" s="4" t="s">
        <v>178</v>
      </c>
      <c r="F35" s="6" t="s">
        <v>403</v>
      </c>
      <c r="G35" s="6" t="s">
        <v>2763</v>
      </c>
      <c r="H35" s="6" t="s">
        <v>2764</v>
      </c>
      <c r="I35" s="6" t="s">
        <v>2765</v>
      </c>
      <c r="J35" s="6" t="s">
        <v>0</v>
      </c>
      <c r="K35" s="6" t="s">
        <v>0</v>
      </c>
    </row>
    <row r="36" ht="62.5" customHeight="1" spans="1:11">
      <c r="A36" s="4" t="s">
        <v>377</v>
      </c>
      <c r="B36" s="4" t="s">
        <v>2766</v>
      </c>
      <c r="C36" s="5" t="s">
        <v>2767</v>
      </c>
      <c r="D36" s="5" t="s">
        <v>2768</v>
      </c>
      <c r="E36" s="4" t="s">
        <v>356</v>
      </c>
      <c r="F36" s="6" t="s">
        <v>2769</v>
      </c>
      <c r="G36" s="6" t="s">
        <v>2770</v>
      </c>
      <c r="H36" s="6" t="s">
        <v>2771</v>
      </c>
      <c r="I36" s="6" t="s">
        <v>2772</v>
      </c>
      <c r="J36" s="6" t="s">
        <v>0</v>
      </c>
      <c r="K36" s="6" t="s">
        <v>0</v>
      </c>
    </row>
    <row r="37" ht="62.5" customHeight="1" spans="1:11">
      <c r="A37" s="4" t="s">
        <v>386</v>
      </c>
      <c r="B37" s="4" t="s">
        <v>2773</v>
      </c>
      <c r="C37" s="5" t="s">
        <v>2774</v>
      </c>
      <c r="D37" s="5" t="s">
        <v>2775</v>
      </c>
      <c r="E37" s="4" t="s">
        <v>1863</v>
      </c>
      <c r="F37" s="6" t="s">
        <v>53</v>
      </c>
      <c r="G37" s="6" t="s">
        <v>2776</v>
      </c>
      <c r="H37" s="6" t="s">
        <v>2776</v>
      </c>
      <c r="I37" s="6" t="s">
        <v>2777</v>
      </c>
      <c r="J37" s="6" t="s">
        <v>0</v>
      </c>
      <c r="K37" s="6" t="s">
        <v>0</v>
      </c>
    </row>
    <row r="38" ht="75" customHeight="1" spans="1:11">
      <c r="A38" s="4" t="s">
        <v>395</v>
      </c>
      <c r="B38" s="4" t="s">
        <v>2778</v>
      </c>
      <c r="C38" s="5" t="s">
        <v>2779</v>
      </c>
      <c r="D38" s="5" t="s">
        <v>2780</v>
      </c>
      <c r="E38" s="4" t="s">
        <v>178</v>
      </c>
      <c r="F38" s="6" t="s">
        <v>2781</v>
      </c>
      <c r="G38" s="6" t="s">
        <v>2782</v>
      </c>
      <c r="H38" s="6" t="s">
        <v>2783</v>
      </c>
      <c r="I38" s="6" t="s">
        <v>2784</v>
      </c>
      <c r="J38" s="6" t="s">
        <v>0</v>
      </c>
      <c r="K38" s="6" t="s">
        <v>0</v>
      </c>
    </row>
    <row r="39" ht="50.5" customHeight="1" spans="1:11">
      <c r="A39" s="4" t="s">
        <v>403</v>
      </c>
      <c r="B39" s="4" t="s">
        <v>2785</v>
      </c>
      <c r="C39" s="5" t="s">
        <v>2786</v>
      </c>
      <c r="D39" s="5" t="s">
        <v>2787</v>
      </c>
      <c r="E39" s="4" t="s">
        <v>1863</v>
      </c>
      <c r="F39" s="6" t="s">
        <v>59</v>
      </c>
      <c r="G39" s="6" t="s">
        <v>0</v>
      </c>
      <c r="H39" s="6" t="s">
        <v>0</v>
      </c>
      <c r="I39" s="6" t="s">
        <v>0</v>
      </c>
      <c r="J39" s="6" t="s">
        <v>0</v>
      </c>
      <c r="K39" s="6" t="s">
        <v>0</v>
      </c>
    </row>
    <row r="40" ht="50.5" customHeight="1" spans="1:11">
      <c r="A40" s="4" t="s">
        <v>412</v>
      </c>
      <c r="B40" s="4" t="s">
        <v>2788</v>
      </c>
      <c r="C40" s="5" t="s">
        <v>2789</v>
      </c>
      <c r="D40" s="5" t="s">
        <v>2790</v>
      </c>
      <c r="E40" s="4" t="s">
        <v>178</v>
      </c>
      <c r="F40" s="6" t="s">
        <v>2781</v>
      </c>
      <c r="G40" s="6" t="s">
        <v>2736</v>
      </c>
      <c r="H40" s="6" t="s">
        <v>2791</v>
      </c>
      <c r="I40" s="6" t="s">
        <v>2792</v>
      </c>
      <c r="J40" s="6" t="s">
        <v>0</v>
      </c>
      <c r="K40" s="6" t="s">
        <v>0</v>
      </c>
    </row>
    <row r="41" ht="62.5" customHeight="1" spans="1:11">
      <c r="A41" s="4" t="s">
        <v>420</v>
      </c>
      <c r="B41" s="4" t="s">
        <v>2793</v>
      </c>
      <c r="C41" s="5" t="s">
        <v>2794</v>
      </c>
      <c r="D41" s="5" t="s">
        <v>2795</v>
      </c>
      <c r="E41" s="4" t="s">
        <v>178</v>
      </c>
      <c r="F41" s="6" t="s">
        <v>2796</v>
      </c>
      <c r="G41" s="6" t="s">
        <v>2797</v>
      </c>
      <c r="H41" s="6" t="s">
        <v>2798</v>
      </c>
      <c r="I41" s="6" t="s">
        <v>2799</v>
      </c>
      <c r="J41" s="6" t="s">
        <v>0</v>
      </c>
      <c r="K41" s="6" t="s">
        <v>0</v>
      </c>
    </row>
    <row r="42" ht="17" customHeight="1" spans="1:11">
      <c r="A42" s="4" t="s">
        <v>0</v>
      </c>
      <c r="B42" s="4" t="s">
        <v>0</v>
      </c>
      <c r="C42" s="4" t="s">
        <v>224</v>
      </c>
      <c r="D42" s="4"/>
      <c r="E42" s="4" t="s">
        <v>0</v>
      </c>
      <c r="F42" s="6" t="s">
        <v>0</v>
      </c>
      <c r="G42" s="6" t="s">
        <v>0</v>
      </c>
      <c r="H42" s="6" t="s">
        <v>2800</v>
      </c>
      <c r="I42" s="6" t="s">
        <v>2801</v>
      </c>
      <c r="J42" s="6" t="s">
        <v>0</v>
      </c>
      <c r="K42" s="6" t="s">
        <v>0</v>
      </c>
    </row>
    <row r="43" ht="17" customHeight="1" spans="1:11">
      <c r="A43" s="4" t="s">
        <v>0</v>
      </c>
      <c r="B43" s="4" t="s">
        <v>0</v>
      </c>
      <c r="C43" s="4" t="s">
        <v>224</v>
      </c>
      <c r="D43" s="4"/>
      <c r="E43" s="4" t="s">
        <v>0</v>
      </c>
      <c r="F43" s="6" t="s">
        <v>0</v>
      </c>
      <c r="G43" s="6" t="s">
        <v>0</v>
      </c>
      <c r="H43" s="6" t="s">
        <v>2606</v>
      </c>
      <c r="I43" s="6" t="s">
        <v>2802</v>
      </c>
      <c r="J43" s="6" t="s">
        <v>2730</v>
      </c>
      <c r="K43" s="6" t="s">
        <v>0</v>
      </c>
    </row>
    <row r="44" ht="17" customHeight="1" spans="1:11">
      <c r="A44" s="4" t="s">
        <v>0</v>
      </c>
      <c r="B44" s="4" t="s">
        <v>0</v>
      </c>
      <c r="C44" s="4" t="s">
        <v>2803</v>
      </c>
      <c r="D44" s="4"/>
      <c r="E44" s="4" t="s">
        <v>0</v>
      </c>
      <c r="F44" s="6" t="s">
        <v>0</v>
      </c>
      <c r="G44" s="6" t="s">
        <v>0</v>
      </c>
      <c r="H44" s="6" t="s">
        <v>0</v>
      </c>
      <c r="I44" s="6" t="s">
        <v>0</v>
      </c>
      <c r="J44" s="6" t="s">
        <v>0</v>
      </c>
      <c r="K44" s="6" t="s">
        <v>0</v>
      </c>
    </row>
    <row r="45" ht="50.5" customHeight="1" spans="1:11">
      <c r="A45" s="4" t="s">
        <v>428</v>
      </c>
      <c r="B45" s="4" t="s">
        <v>2804</v>
      </c>
      <c r="C45" s="5" t="s">
        <v>2805</v>
      </c>
      <c r="D45" s="5" t="s">
        <v>2806</v>
      </c>
      <c r="E45" s="4" t="s">
        <v>820</v>
      </c>
      <c r="F45" s="6" t="s">
        <v>79</v>
      </c>
      <c r="G45" s="6" t="s">
        <v>2807</v>
      </c>
      <c r="H45" s="6" t="s">
        <v>2808</v>
      </c>
      <c r="I45" s="6" t="s">
        <v>2809</v>
      </c>
      <c r="J45" s="6" t="s">
        <v>0</v>
      </c>
      <c r="K45" s="6" t="s">
        <v>0</v>
      </c>
    </row>
    <row r="46" ht="50.5" customHeight="1" spans="1:11">
      <c r="A46" s="4" t="s">
        <v>438</v>
      </c>
      <c r="B46" s="4" t="s">
        <v>2810</v>
      </c>
      <c r="C46" s="5" t="s">
        <v>2811</v>
      </c>
      <c r="D46" s="5" t="s">
        <v>2812</v>
      </c>
      <c r="E46" s="4" t="s">
        <v>1863</v>
      </c>
      <c r="F46" s="6" t="s">
        <v>53</v>
      </c>
      <c r="G46" s="6" t="s">
        <v>0</v>
      </c>
      <c r="H46" s="6" t="s">
        <v>0</v>
      </c>
      <c r="I46" s="6" t="s">
        <v>0</v>
      </c>
      <c r="J46" s="6" t="s">
        <v>0</v>
      </c>
      <c r="K46" s="6" t="s">
        <v>0</v>
      </c>
    </row>
    <row r="47" ht="50.5" customHeight="1" spans="1:11">
      <c r="A47" s="4" t="s">
        <v>445</v>
      </c>
      <c r="B47" s="4" t="s">
        <v>2813</v>
      </c>
      <c r="C47" s="5" t="s">
        <v>2814</v>
      </c>
      <c r="D47" s="5" t="s">
        <v>2815</v>
      </c>
      <c r="E47" s="4" t="s">
        <v>809</v>
      </c>
      <c r="F47" s="6" t="s">
        <v>271</v>
      </c>
      <c r="G47" s="6" t="s">
        <v>0</v>
      </c>
      <c r="H47" s="6" t="s">
        <v>0</v>
      </c>
      <c r="I47" s="6" t="s">
        <v>0</v>
      </c>
      <c r="J47" s="6" t="s">
        <v>0</v>
      </c>
      <c r="K47" s="6" t="s">
        <v>0</v>
      </c>
    </row>
    <row r="48" ht="159.5" customHeight="1" spans="1:11">
      <c r="A48" s="4" t="s">
        <v>452</v>
      </c>
      <c r="B48" s="4" t="s">
        <v>2816</v>
      </c>
      <c r="C48" s="5" t="s">
        <v>2817</v>
      </c>
      <c r="D48" s="5" t="s">
        <v>2818</v>
      </c>
      <c r="E48" s="4" t="s">
        <v>677</v>
      </c>
      <c r="F48" s="6" t="s">
        <v>53</v>
      </c>
      <c r="G48" s="6" t="s">
        <v>0</v>
      </c>
      <c r="H48" s="6" t="s">
        <v>0</v>
      </c>
      <c r="I48" s="6" t="s">
        <v>0</v>
      </c>
      <c r="J48" s="6" t="s">
        <v>0</v>
      </c>
      <c r="K48" s="6" t="s">
        <v>0</v>
      </c>
    </row>
    <row r="49" ht="38.5" customHeight="1" spans="1:11">
      <c r="A49" s="4" t="s">
        <v>456</v>
      </c>
      <c r="B49" s="4" t="s">
        <v>2819</v>
      </c>
      <c r="C49" s="5" t="s">
        <v>2820</v>
      </c>
      <c r="D49" s="5" t="s">
        <v>2821</v>
      </c>
      <c r="E49" s="4" t="s">
        <v>178</v>
      </c>
      <c r="F49" s="6" t="s">
        <v>2822</v>
      </c>
      <c r="G49" s="6" t="s">
        <v>2823</v>
      </c>
      <c r="H49" s="6" t="s">
        <v>2824</v>
      </c>
      <c r="I49" s="6" t="s">
        <v>2825</v>
      </c>
      <c r="J49" s="6" t="s">
        <v>0</v>
      </c>
      <c r="K49" s="6" t="s">
        <v>0</v>
      </c>
    </row>
    <row r="50" ht="38.5" customHeight="1" spans="1:11">
      <c r="A50" s="4" t="s">
        <v>465</v>
      </c>
      <c r="B50" s="4" t="s">
        <v>2826</v>
      </c>
      <c r="C50" s="5" t="s">
        <v>2827</v>
      </c>
      <c r="D50" s="5" t="s">
        <v>2828</v>
      </c>
      <c r="E50" s="4" t="s">
        <v>820</v>
      </c>
      <c r="F50" s="6" t="s">
        <v>53</v>
      </c>
      <c r="G50" s="6" t="s">
        <v>0</v>
      </c>
      <c r="H50" s="6" t="s">
        <v>0</v>
      </c>
      <c r="I50" s="6" t="s">
        <v>0</v>
      </c>
      <c r="J50" s="6" t="s">
        <v>0</v>
      </c>
      <c r="K50" s="6" t="s">
        <v>0</v>
      </c>
    </row>
    <row r="51" ht="87" customHeight="1" spans="1:11">
      <c r="A51" s="4" t="s">
        <v>473</v>
      </c>
      <c r="B51" s="4" t="s">
        <v>2829</v>
      </c>
      <c r="C51" s="5" t="s">
        <v>2830</v>
      </c>
      <c r="D51" s="5" t="s">
        <v>2831</v>
      </c>
      <c r="E51" s="4" t="s">
        <v>356</v>
      </c>
      <c r="F51" s="6" t="s">
        <v>2832</v>
      </c>
      <c r="G51" s="6" t="s">
        <v>2833</v>
      </c>
      <c r="H51" s="6" t="s">
        <v>2834</v>
      </c>
      <c r="I51" s="6" t="s">
        <v>2835</v>
      </c>
      <c r="J51" s="6" t="s">
        <v>2836</v>
      </c>
      <c r="K51" s="6" t="s">
        <v>0</v>
      </c>
    </row>
    <row r="52" ht="17" customHeight="1" spans="1:11">
      <c r="A52" s="4" t="s">
        <v>0</v>
      </c>
      <c r="B52" s="4" t="s">
        <v>0</v>
      </c>
      <c r="C52" s="4" t="s">
        <v>224</v>
      </c>
      <c r="D52" s="4"/>
      <c r="E52" s="4" t="s">
        <v>0</v>
      </c>
      <c r="F52" s="6" t="s">
        <v>0</v>
      </c>
      <c r="G52" s="6" t="s">
        <v>0</v>
      </c>
      <c r="H52" s="6" t="s">
        <v>2608</v>
      </c>
      <c r="I52" s="6" t="s">
        <v>2837</v>
      </c>
      <c r="J52" s="6" t="s">
        <v>2836</v>
      </c>
      <c r="K52" s="6" t="s">
        <v>0</v>
      </c>
    </row>
    <row r="53" ht="17" customHeight="1" spans="1:11">
      <c r="A53" s="4" t="s">
        <v>0</v>
      </c>
      <c r="B53" s="4" t="s">
        <v>0</v>
      </c>
      <c r="C53" s="4" t="s">
        <v>2838</v>
      </c>
      <c r="D53" s="4"/>
      <c r="E53" s="4" t="s">
        <v>0</v>
      </c>
      <c r="F53" s="6" t="s">
        <v>0</v>
      </c>
      <c r="G53" s="6" t="s">
        <v>0</v>
      </c>
      <c r="H53" s="6" t="s">
        <v>0</v>
      </c>
      <c r="I53" s="6" t="s">
        <v>0</v>
      </c>
      <c r="J53" s="6" t="s">
        <v>0</v>
      </c>
      <c r="K53" s="6" t="s">
        <v>0</v>
      </c>
    </row>
    <row r="54" ht="62.5" customHeight="1" spans="1:11">
      <c r="A54" s="4" t="s">
        <v>482</v>
      </c>
      <c r="B54" s="4" t="s">
        <v>2839</v>
      </c>
      <c r="C54" s="5" t="s">
        <v>2840</v>
      </c>
      <c r="D54" s="5" t="s">
        <v>2841</v>
      </c>
      <c r="E54" s="4" t="s">
        <v>178</v>
      </c>
      <c r="F54" s="6" t="s">
        <v>2842</v>
      </c>
      <c r="G54" s="6" t="s">
        <v>2843</v>
      </c>
      <c r="H54" s="6" t="s">
        <v>2610</v>
      </c>
      <c r="I54" s="6" t="s">
        <v>2844</v>
      </c>
      <c r="J54" s="6" t="s">
        <v>2845</v>
      </c>
      <c r="K54" s="6" t="s">
        <v>0</v>
      </c>
    </row>
    <row r="55" ht="17" customHeight="1" spans="1:11">
      <c r="A55" s="4" t="s">
        <v>0</v>
      </c>
      <c r="B55" s="4" t="s">
        <v>0</v>
      </c>
      <c r="C55" s="4" t="s">
        <v>224</v>
      </c>
      <c r="D55" s="4"/>
      <c r="E55" s="4" t="s">
        <v>0</v>
      </c>
      <c r="F55" s="6" t="s">
        <v>0</v>
      </c>
      <c r="G55" s="6" t="s">
        <v>0</v>
      </c>
      <c r="H55" s="6" t="s">
        <v>2610</v>
      </c>
      <c r="I55" s="6" t="s">
        <v>2844</v>
      </c>
      <c r="J55" s="6" t="s">
        <v>2845</v>
      </c>
      <c r="K55" s="6" t="s">
        <v>0</v>
      </c>
    </row>
    <row r="56" ht="17" customHeight="1" spans="1:11">
      <c r="A56" s="4" t="s">
        <v>0</v>
      </c>
      <c r="B56" s="4" t="s">
        <v>0</v>
      </c>
      <c r="C56" s="4" t="s">
        <v>644</v>
      </c>
      <c r="D56" s="4"/>
      <c r="E56" s="4" t="s">
        <v>0</v>
      </c>
      <c r="F56" s="6" t="s">
        <v>0</v>
      </c>
      <c r="G56" s="6" t="s">
        <v>0</v>
      </c>
      <c r="H56" s="6" t="s">
        <v>0</v>
      </c>
      <c r="I56" s="6" t="s">
        <v>0</v>
      </c>
      <c r="J56" s="6" t="s">
        <v>0</v>
      </c>
      <c r="K56" s="6" t="s">
        <v>0</v>
      </c>
    </row>
    <row r="57" ht="17" customHeight="1" spans="1:11">
      <c r="A57" s="4" t="s">
        <v>0</v>
      </c>
      <c r="B57" s="4" t="s">
        <v>0</v>
      </c>
      <c r="C57" s="4" t="s">
        <v>1152</v>
      </c>
      <c r="D57" s="4"/>
      <c r="E57" s="4" t="s">
        <v>0</v>
      </c>
      <c r="F57" s="6" t="s">
        <v>0</v>
      </c>
      <c r="G57" s="6" t="s">
        <v>0</v>
      </c>
      <c r="H57" s="6" t="s">
        <v>0</v>
      </c>
      <c r="I57" s="6" t="s">
        <v>0</v>
      </c>
      <c r="J57" s="6" t="s">
        <v>0</v>
      </c>
      <c r="K57" s="6" t="s">
        <v>0</v>
      </c>
    </row>
    <row r="58" ht="26.5" customHeight="1" spans="1:11">
      <c r="A58" s="4" t="s">
        <v>491</v>
      </c>
      <c r="B58" s="4" t="s">
        <v>2846</v>
      </c>
      <c r="C58" s="5" t="s">
        <v>2847</v>
      </c>
      <c r="D58" s="5" t="s">
        <v>2848</v>
      </c>
      <c r="E58" s="4" t="s">
        <v>178</v>
      </c>
      <c r="F58" s="6" t="s">
        <v>0</v>
      </c>
      <c r="G58" s="6" t="s">
        <v>0</v>
      </c>
      <c r="H58" s="6" t="s">
        <v>0</v>
      </c>
      <c r="I58" s="6" t="s">
        <v>0</v>
      </c>
      <c r="J58" s="6" t="s">
        <v>0</v>
      </c>
      <c r="K58" s="6" t="s">
        <v>0</v>
      </c>
    </row>
    <row r="59" ht="38.5" customHeight="1" spans="1:11">
      <c r="A59" s="4" t="s">
        <v>499</v>
      </c>
      <c r="B59" s="4" t="s">
        <v>2849</v>
      </c>
      <c r="C59" s="5" t="s">
        <v>2850</v>
      </c>
      <c r="D59" s="5" t="s">
        <v>2851</v>
      </c>
      <c r="E59" s="4" t="s">
        <v>178</v>
      </c>
      <c r="F59" s="6" t="s">
        <v>0</v>
      </c>
      <c r="G59" s="6" t="s">
        <v>0</v>
      </c>
      <c r="H59" s="6" t="s">
        <v>0</v>
      </c>
      <c r="I59" s="6" t="s">
        <v>0</v>
      </c>
      <c r="J59" s="6" t="s">
        <v>0</v>
      </c>
      <c r="K59" s="6" t="s">
        <v>0</v>
      </c>
    </row>
    <row r="60" ht="38.5" customHeight="1" spans="1:11">
      <c r="A60" s="4" t="s">
        <v>508</v>
      </c>
      <c r="B60" s="4" t="s">
        <v>2852</v>
      </c>
      <c r="C60" s="5" t="s">
        <v>2853</v>
      </c>
      <c r="D60" s="5" t="s">
        <v>2851</v>
      </c>
      <c r="E60" s="4" t="s">
        <v>178</v>
      </c>
      <c r="F60" s="6" t="s">
        <v>0</v>
      </c>
      <c r="G60" s="6" t="s">
        <v>0</v>
      </c>
      <c r="H60" s="6" t="s">
        <v>0</v>
      </c>
      <c r="I60" s="6" t="s">
        <v>0</v>
      </c>
      <c r="J60" s="6" t="s">
        <v>0</v>
      </c>
      <c r="K60" s="6" t="s">
        <v>0</v>
      </c>
    </row>
    <row r="61" ht="38.5" customHeight="1" spans="1:11">
      <c r="A61" s="4" t="s">
        <v>517</v>
      </c>
      <c r="B61" s="4" t="s">
        <v>2854</v>
      </c>
      <c r="C61" s="5" t="s">
        <v>2855</v>
      </c>
      <c r="D61" s="5" t="s">
        <v>2856</v>
      </c>
      <c r="E61" s="4" t="s">
        <v>178</v>
      </c>
      <c r="F61" s="6" t="s">
        <v>0</v>
      </c>
      <c r="G61" s="6" t="s">
        <v>0</v>
      </c>
      <c r="H61" s="6" t="s">
        <v>0</v>
      </c>
      <c r="I61" s="6" t="s">
        <v>0</v>
      </c>
      <c r="J61" s="6" t="s">
        <v>0</v>
      </c>
      <c r="K61" s="6" t="s">
        <v>0</v>
      </c>
    </row>
    <row r="62" ht="38.5" customHeight="1" spans="1:11">
      <c r="A62" s="4" t="s">
        <v>526</v>
      </c>
      <c r="B62" s="4" t="s">
        <v>2857</v>
      </c>
      <c r="C62" s="5" t="s">
        <v>2858</v>
      </c>
      <c r="D62" s="5" t="s">
        <v>2856</v>
      </c>
      <c r="E62" s="4" t="s">
        <v>356</v>
      </c>
      <c r="F62" s="6" t="s">
        <v>0</v>
      </c>
      <c r="G62" s="6" t="s">
        <v>0</v>
      </c>
      <c r="H62" s="6" t="s">
        <v>0</v>
      </c>
      <c r="I62" s="6" t="s">
        <v>0</v>
      </c>
      <c r="J62" s="6" t="s">
        <v>0</v>
      </c>
      <c r="K62" s="6" t="s">
        <v>0</v>
      </c>
    </row>
    <row r="63" ht="38.5" customHeight="1" spans="1:11">
      <c r="A63" s="4" t="s">
        <v>533</v>
      </c>
      <c r="B63" s="4" t="s">
        <v>2859</v>
      </c>
      <c r="C63" s="5" t="s">
        <v>2860</v>
      </c>
      <c r="D63" s="5" t="s">
        <v>2861</v>
      </c>
      <c r="E63" s="4" t="s">
        <v>178</v>
      </c>
      <c r="F63" s="6" t="s">
        <v>0</v>
      </c>
      <c r="G63" s="6" t="s">
        <v>0</v>
      </c>
      <c r="H63" s="6" t="s">
        <v>0</v>
      </c>
      <c r="I63" s="6" t="s">
        <v>0</v>
      </c>
      <c r="J63" s="6" t="s">
        <v>0</v>
      </c>
      <c r="K63" s="6" t="s">
        <v>0</v>
      </c>
    </row>
    <row r="64" ht="26.5" customHeight="1" spans="1:11">
      <c r="A64" s="4" t="s">
        <v>399</v>
      </c>
      <c r="B64" s="4" t="s">
        <v>2862</v>
      </c>
      <c r="C64" s="5" t="s">
        <v>2863</v>
      </c>
      <c r="D64" s="5" t="s">
        <v>2864</v>
      </c>
      <c r="E64" s="4" t="s">
        <v>178</v>
      </c>
      <c r="F64" s="6" t="s">
        <v>0</v>
      </c>
      <c r="G64" s="6" t="s">
        <v>0</v>
      </c>
      <c r="H64" s="6" t="s">
        <v>0</v>
      </c>
      <c r="I64" s="6" t="s">
        <v>0</v>
      </c>
      <c r="J64" s="6" t="s">
        <v>0</v>
      </c>
      <c r="K64" s="6" t="s">
        <v>0</v>
      </c>
    </row>
    <row r="65" ht="26.5" customHeight="1" spans="1:11">
      <c r="A65" s="4" t="s">
        <v>547</v>
      </c>
      <c r="B65" s="4" t="s">
        <v>2865</v>
      </c>
      <c r="C65" s="5" t="s">
        <v>2866</v>
      </c>
      <c r="D65" s="5" t="s">
        <v>2867</v>
      </c>
      <c r="E65" s="4" t="s">
        <v>178</v>
      </c>
      <c r="F65" s="6" t="s">
        <v>0</v>
      </c>
      <c r="G65" s="6" t="s">
        <v>0</v>
      </c>
      <c r="H65" s="6" t="s">
        <v>0</v>
      </c>
      <c r="I65" s="6" t="s">
        <v>0</v>
      </c>
      <c r="J65" s="6" t="s">
        <v>0</v>
      </c>
      <c r="K65" s="6" t="s">
        <v>0</v>
      </c>
    </row>
    <row r="66" ht="17" customHeight="1" spans="1:11">
      <c r="A66" s="4" t="s">
        <v>0</v>
      </c>
      <c r="B66" s="4" t="s">
        <v>0</v>
      </c>
      <c r="C66" s="4" t="s">
        <v>224</v>
      </c>
      <c r="D66" s="4"/>
      <c r="E66" s="4" t="s">
        <v>0</v>
      </c>
      <c r="F66" s="6" t="s">
        <v>0</v>
      </c>
      <c r="G66" s="6" t="s">
        <v>0</v>
      </c>
      <c r="H66" s="6" t="s">
        <v>0</v>
      </c>
      <c r="I66" s="6" t="s">
        <v>0</v>
      </c>
      <c r="J66" s="6" t="s">
        <v>0</v>
      </c>
      <c r="K66" s="6" t="s">
        <v>0</v>
      </c>
    </row>
    <row r="67" ht="17" customHeight="1" spans="1:11">
      <c r="A67" s="4" t="s">
        <v>0</v>
      </c>
      <c r="B67" s="4" t="s">
        <v>0</v>
      </c>
      <c r="C67" s="4" t="s">
        <v>2109</v>
      </c>
      <c r="D67" s="4"/>
      <c r="E67" s="4" t="s">
        <v>0</v>
      </c>
      <c r="F67" s="6" t="s">
        <v>0</v>
      </c>
      <c r="G67" s="6" t="s">
        <v>0</v>
      </c>
      <c r="H67" s="6" t="s">
        <v>0</v>
      </c>
      <c r="I67" s="6" t="s">
        <v>0</v>
      </c>
      <c r="J67" s="6" t="s">
        <v>0</v>
      </c>
      <c r="K67" s="6" t="s">
        <v>0</v>
      </c>
    </row>
    <row r="68" ht="38.5" customHeight="1" spans="1:11">
      <c r="A68" s="4" t="s">
        <v>555</v>
      </c>
      <c r="B68" s="4" t="s">
        <v>2868</v>
      </c>
      <c r="C68" s="5" t="s">
        <v>2111</v>
      </c>
      <c r="D68" s="5" t="s">
        <v>2112</v>
      </c>
      <c r="E68" s="4" t="s">
        <v>677</v>
      </c>
      <c r="F68" s="6" t="s">
        <v>53</v>
      </c>
      <c r="G68" s="6" t="s">
        <v>2611</v>
      </c>
      <c r="H68" s="6" t="s">
        <v>2611</v>
      </c>
      <c r="I68" s="6" t="s">
        <v>2869</v>
      </c>
      <c r="J68" s="6" t="s">
        <v>2870</v>
      </c>
      <c r="K68" s="6" t="s">
        <v>0</v>
      </c>
    </row>
    <row r="69" ht="17" customHeight="1" spans="1:11">
      <c r="A69" s="4" t="s">
        <v>0</v>
      </c>
      <c r="B69" s="4" t="s">
        <v>0</v>
      </c>
      <c r="C69" s="4" t="s">
        <v>224</v>
      </c>
      <c r="D69" s="4"/>
      <c r="E69" s="4" t="s">
        <v>0</v>
      </c>
      <c r="F69" s="6" t="s">
        <v>0</v>
      </c>
      <c r="G69" s="6" t="s">
        <v>0</v>
      </c>
      <c r="H69" s="6" t="s">
        <v>2611</v>
      </c>
      <c r="I69" s="6" t="s">
        <v>2869</v>
      </c>
      <c r="J69" s="6" t="s">
        <v>2870</v>
      </c>
      <c r="K69" s="6" t="s">
        <v>0</v>
      </c>
    </row>
    <row r="70" ht="17" customHeight="1" spans="1:11">
      <c r="A70" s="4" t="s">
        <v>0</v>
      </c>
      <c r="B70" s="4" t="s">
        <v>0</v>
      </c>
      <c r="C70" s="4" t="s">
        <v>2115</v>
      </c>
      <c r="D70" s="4"/>
      <c r="E70" s="4" t="s">
        <v>0</v>
      </c>
      <c r="F70" s="6" t="s">
        <v>0</v>
      </c>
      <c r="G70" s="6" t="s">
        <v>0</v>
      </c>
      <c r="H70" s="6" t="s">
        <v>0</v>
      </c>
      <c r="I70" s="6" t="s">
        <v>0</v>
      </c>
      <c r="J70" s="6" t="s">
        <v>0</v>
      </c>
      <c r="K70" s="6" t="s">
        <v>0</v>
      </c>
    </row>
    <row r="71" ht="62.5" customHeight="1" spans="1:11">
      <c r="A71" s="4" t="s">
        <v>563</v>
      </c>
      <c r="B71" s="4" t="s">
        <v>2871</v>
      </c>
      <c r="C71" s="5" t="s">
        <v>2872</v>
      </c>
      <c r="D71" s="5" t="s">
        <v>2873</v>
      </c>
      <c r="E71" s="4" t="s">
        <v>178</v>
      </c>
      <c r="F71" s="6" t="s">
        <v>0</v>
      </c>
      <c r="G71" s="6" t="s">
        <v>0</v>
      </c>
      <c r="H71" s="6" t="s">
        <v>0</v>
      </c>
      <c r="I71" s="6" t="s">
        <v>0</v>
      </c>
      <c r="J71" s="6" t="s">
        <v>0</v>
      </c>
      <c r="K71" s="6" t="s">
        <v>0</v>
      </c>
    </row>
    <row r="72" ht="17" customHeight="1" spans="1:11">
      <c r="A72" s="4" t="s">
        <v>0</v>
      </c>
      <c r="B72" s="4" t="s">
        <v>0</v>
      </c>
      <c r="C72" s="4" t="s">
        <v>224</v>
      </c>
      <c r="D72" s="4"/>
      <c r="E72" s="4" t="s">
        <v>0</v>
      </c>
      <c r="F72" s="6" t="s">
        <v>0</v>
      </c>
      <c r="G72" s="6" t="s">
        <v>0</v>
      </c>
      <c r="H72" s="6" t="s">
        <v>0</v>
      </c>
      <c r="I72" s="6" t="s">
        <v>0</v>
      </c>
      <c r="J72" s="6" t="s">
        <v>0</v>
      </c>
      <c r="K72" s="6" t="s">
        <v>0</v>
      </c>
    </row>
    <row r="73" ht="17" customHeight="1" spans="1:11">
      <c r="A73" s="4" t="s">
        <v>0</v>
      </c>
      <c r="B73" s="4" t="s">
        <v>0</v>
      </c>
      <c r="C73" s="4" t="s">
        <v>672</v>
      </c>
      <c r="D73" s="4"/>
      <c r="E73" s="4" t="s">
        <v>0</v>
      </c>
      <c r="F73" s="6" t="s">
        <v>0</v>
      </c>
      <c r="G73" s="6" t="s">
        <v>0</v>
      </c>
      <c r="H73" s="6" t="s">
        <v>0</v>
      </c>
      <c r="I73" s="6" t="s">
        <v>0</v>
      </c>
      <c r="J73" s="6" t="s">
        <v>0</v>
      </c>
      <c r="K73" s="6" t="s">
        <v>0</v>
      </c>
    </row>
    <row r="74" ht="26.5" customHeight="1" spans="1:11">
      <c r="A74" s="4" t="s">
        <v>571</v>
      </c>
      <c r="B74" s="4" t="s">
        <v>2874</v>
      </c>
      <c r="C74" s="5" t="s">
        <v>675</v>
      </c>
      <c r="D74" s="5" t="s">
        <v>2875</v>
      </c>
      <c r="E74" s="4" t="s">
        <v>1636</v>
      </c>
      <c r="F74" s="6" t="s">
        <v>0</v>
      </c>
      <c r="G74" s="6" t="s">
        <v>0</v>
      </c>
      <c r="H74" s="6" t="s">
        <v>0</v>
      </c>
      <c r="I74" s="6" t="s">
        <v>0</v>
      </c>
      <c r="J74" s="6" t="s">
        <v>0</v>
      </c>
      <c r="K74" s="6" t="s">
        <v>0</v>
      </c>
    </row>
    <row r="75" ht="17" customHeight="1" spans="1:11">
      <c r="A75" s="4" t="s">
        <v>0</v>
      </c>
      <c r="B75" s="4" t="s">
        <v>0</v>
      </c>
      <c r="C75" s="4" t="s">
        <v>224</v>
      </c>
      <c r="D75" s="4"/>
      <c r="E75" s="4" t="s">
        <v>0</v>
      </c>
      <c r="F75" s="6" t="s">
        <v>0</v>
      </c>
      <c r="G75" s="6" t="s">
        <v>0</v>
      </c>
      <c r="H75" s="6" t="s">
        <v>0</v>
      </c>
      <c r="I75" s="6" t="s">
        <v>0</v>
      </c>
      <c r="J75" s="6" t="s">
        <v>0</v>
      </c>
      <c r="K75" s="6" t="s">
        <v>0</v>
      </c>
    </row>
    <row r="76" ht="17" customHeight="1" spans="1:11">
      <c r="A76" s="4" t="s">
        <v>0</v>
      </c>
      <c r="B76" s="4" t="s">
        <v>0</v>
      </c>
      <c r="C76" s="4" t="s">
        <v>2876</v>
      </c>
      <c r="D76" s="4"/>
      <c r="E76" s="4" t="s">
        <v>0</v>
      </c>
      <c r="F76" s="6" t="s">
        <v>0</v>
      </c>
      <c r="G76" s="6" t="s">
        <v>0</v>
      </c>
      <c r="H76" s="6" t="s">
        <v>0</v>
      </c>
      <c r="I76" s="6" t="s">
        <v>0</v>
      </c>
      <c r="J76" s="6" t="s">
        <v>0</v>
      </c>
      <c r="K76" s="6" t="s">
        <v>0</v>
      </c>
    </row>
    <row r="77" ht="50.5" customHeight="1" spans="1:11">
      <c r="A77" s="4" t="s">
        <v>580</v>
      </c>
      <c r="B77" s="4" t="s">
        <v>2877</v>
      </c>
      <c r="C77" s="5" t="s">
        <v>2878</v>
      </c>
      <c r="D77" s="5" t="s">
        <v>2879</v>
      </c>
      <c r="E77" s="4" t="s">
        <v>356</v>
      </c>
      <c r="F77" s="6" t="s">
        <v>0</v>
      </c>
      <c r="G77" s="6" t="s">
        <v>0</v>
      </c>
      <c r="H77" s="6" t="s">
        <v>0</v>
      </c>
      <c r="I77" s="6" t="s">
        <v>0</v>
      </c>
      <c r="J77" s="6" t="s">
        <v>0</v>
      </c>
      <c r="K77" s="6" t="s">
        <v>0</v>
      </c>
    </row>
    <row r="78" ht="26.5" customHeight="1" spans="1:11">
      <c r="A78" s="4" t="s">
        <v>588</v>
      </c>
      <c r="B78" s="4" t="s">
        <v>2880</v>
      </c>
      <c r="C78" s="5" t="s">
        <v>2881</v>
      </c>
      <c r="D78" s="5" t="s">
        <v>2882</v>
      </c>
      <c r="E78" s="4" t="s">
        <v>2883</v>
      </c>
      <c r="F78" s="6" t="s">
        <v>0</v>
      </c>
      <c r="G78" s="6" t="s">
        <v>0</v>
      </c>
      <c r="H78" s="6" t="s">
        <v>0</v>
      </c>
      <c r="I78" s="6" t="s">
        <v>0</v>
      </c>
      <c r="J78" s="6" t="s">
        <v>0</v>
      </c>
      <c r="K78" s="6" t="s">
        <v>0</v>
      </c>
    </row>
    <row r="79" ht="17" customHeight="1" spans="1:11">
      <c r="A79" s="4" t="s">
        <v>0</v>
      </c>
      <c r="B79" s="4" t="s">
        <v>0</v>
      </c>
      <c r="C79" s="4" t="s">
        <v>224</v>
      </c>
      <c r="D79" s="4"/>
      <c r="E79" s="4" t="s">
        <v>0</v>
      </c>
      <c r="F79" s="6" t="s">
        <v>0</v>
      </c>
      <c r="G79" s="6" t="s">
        <v>0</v>
      </c>
      <c r="H79" s="6" t="s">
        <v>0</v>
      </c>
      <c r="I79" s="6" t="s">
        <v>0</v>
      </c>
      <c r="J79" s="6" t="s">
        <v>0</v>
      </c>
      <c r="K79" s="6" t="s">
        <v>0</v>
      </c>
    </row>
    <row r="80" ht="17" customHeight="1" spans="1:11">
      <c r="A80" s="4" t="s">
        <v>0</v>
      </c>
      <c r="B80" s="4" t="s">
        <v>0</v>
      </c>
      <c r="C80" s="4" t="s">
        <v>224</v>
      </c>
      <c r="D80" s="4"/>
      <c r="E80" s="4" t="s">
        <v>0</v>
      </c>
      <c r="F80" s="6" t="s">
        <v>0</v>
      </c>
      <c r="G80" s="6" t="s">
        <v>0</v>
      </c>
      <c r="H80" s="6" t="s">
        <v>2611</v>
      </c>
      <c r="I80" s="6" t="s">
        <v>2869</v>
      </c>
      <c r="J80" s="6" t="s">
        <v>2870</v>
      </c>
      <c r="K80" s="6" t="s">
        <v>0</v>
      </c>
    </row>
    <row r="81" ht="14" customHeight="1" spans="1:11">
      <c r="A81" s="4" t="s">
        <v>683</v>
      </c>
      <c r="B81" s="4"/>
      <c r="C81" s="4"/>
      <c r="D81" s="4"/>
      <c r="E81" s="4"/>
      <c r="F81" s="4"/>
      <c r="G81" s="4"/>
      <c r="H81" s="6" t="s">
        <v>2600</v>
      </c>
      <c r="I81" s="6" t="s">
        <v>2884</v>
      </c>
      <c r="J81" s="6" t="s">
        <v>2885</v>
      </c>
      <c r="K81" s="6" t="s">
        <v>0</v>
      </c>
    </row>
  </sheetData>
  <mergeCells count="39">
    <mergeCell ref="A1:K1"/>
    <mergeCell ref="A2:E2"/>
    <mergeCell ref="F2:H2"/>
    <mergeCell ref="I2:K2"/>
    <mergeCell ref="G3:K3"/>
    <mergeCell ref="I4:K4"/>
    <mergeCell ref="C6:D6"/>
    <mergeCell ref="C15:D15"/>
    <mergeCell ref="C16:D16"/>
    <mergeCell ref="C27:D27"/>
    <mergeCell ref="C28:D28"/>
    <mergeCell ref="C30:D30"/>
    <mergeCell ref="C42:D42"/>
    <mergeCell ref="C43:D43"/>
    <mergeCell ref="C44:D44"/>
    <mergeCell ref="C52:D52"/>
    <mergeCell ref="C53:D53"/>
    <mergeCell ref="C55:D55"/>
    <mergeCell ref="C56:D56"/>
    <mergeCell ref="C57:D57"/>
    <mergeCell ref="C66:D66"/>
    <mergeCell ref="C67:D67"/>
    <mergeCell ref="C69:D69"/>
    <mergeCell ref="C70:D70"/>
    <mergeCell ref="C72:D72"/>
    <mergeCell ref="C73:D73"/>
    <mergeCell ref="C75:D75"/>
    <mergeCell ref="C76:D76"/>
    <mergeCell ref="C79:D79"/>
    <mergeCell ref="C80:D80"/>
    <mergeCell ref="A81:G8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1"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11" sqref="D1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2599</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2886</v>
      </c>
      <c r="C5" s="5" t="s">
        <v>33</v>
      </c>
      <c r="D5" s="4" t="s">
        <v>0</v>
      </c>
      <c r="E5" s="4" t="s">
        <v>0</v>
      </c>
      <c r="F5" s="6" t="s">
        <v>87</v>
      </c>
      <c r="G5" s="4" t="s">
        <v>0</v>
      </c>
      <c r="H5" s="6" t="s">
        <v>0</v>
      </c>
      <c r="I5" s="6" t="s">
        <v>0</v>
      </c>
    </row>
    <row r="6" ht="26.5" customHeight="1" spans="1:9">
      <c r="A6" s="4" t="s">
        <v>122</v>
      </c>
      <c r="B6" s="4" t="s">
        <v>695</v>
      </c>
      <c r="C6" s="5" t="s">
        <v>33</v>
      </c>
      <c r="D6" s="4" t="s">
        <v>696</v>
      </c>
      <c r="E6" s="4" t="s">
        <v>697</v>
      </c>
      <c r="F6" s="6" t="s">
        <v>87</v>
      </c>
      <c r="G6" s="4" t="s">
        <v>0</v>
      </c>
      <c r="H6" s="6" t="s">
        <v>0</v>
      </c>
      <c r="I6" s="6" t="s">
        <v>0</v>
      </c>
    </row>
    <row r="7" ht="17" customHeight="1" spans="1:9">
      <c r="A7" s="4" t="s">
        <v>59</v>
      </c>
      <c r="B7" s="4" t="s">
        <v>2887</v>
      </c>
      <c r="C7" s="5" t="s">
        <v>699</v>
      </c>
      <c r="D7" s="4" t="s">
        <v>0</v>
      </c>
      <c r="E7" s="4" t="s">
        <v>0</v>
      </c>
      <c r="F7" s="6" t="s">
        <v>0</v>
      </c>
      <c r="G7" s="4" t="s">
        <v>0</v>
      </c>
      <c r="H7" s="6" t="s">
        <v>0</v>
      </c>
      <c r="I7" s="6" t="s">
        <v>0</v>
      </c>
    </row>
    <row r="8" ht="17" customHeight="1" spans="1:9">
      <c r="A8" s="4" t="s">
        <v>64</v>
      </c>
      <c r="B8" s="4" t="s">
        <v>2888</v>
      </c>
      <c r="C8" s="5" t="s">
        <v>2121</v>
      </c>
      <c r="D8" s="4" t="s">
        <v>0</v>
      </c>
      <c r="E8" s="4" t="s">
        <v>0</v>
      </c>
      <c r="F8" s="6" t="s">
        <v>0</v>
      </c>
      <c r="G8" s="4" t="s">
        <v>0</v>
      </c>
      <c r="H8" s="6" t="s">
        <v>0</v>
      </c>
      <c r="I8" s="6" t="s">
        <v>0</v>
      </c>
    </row>
    <row r="9" ht="17" customHeight="1" spans="1:9">
      <c r="A9" s="4" t="s">
        <v>69</v>
      </c>
      <c r="B9" s="4" t="s">
        <v>2889</v>
      </c>
      <c r="C9" s="5" t="s">
        <v>701</v>
      </c>
      <c r="D9" s="4" t="s">
        <v>0</v>
      </c>
      <c r="E9" s="4" t="s">
        <v>0</v>
      </c>
      <c r="F9" s="6" t="s">
        <v>0</v>
      </c>
      <c r="G9" s="4" t="s">
        <v>0</v>
      </c>
      <c r="H9" s="6" t="s">
        <v>0</v>
      </c>
      <c r="I9" s="6" t="s">
        <v>0</v>
      </c>
    </row>
    <row r="10" ht="17" customHeight="1" spans="1:9">
      <c r="A10" s="4" t="s">
        <v>74</v>
      </c>
      <c r="B10" s="4" t="s">
        <v>2890</v>
      </c>
      <c r="C10" s="5" t="s">
        <v>703</v>
      </c>
      <c r="D10" s="4" t="s">
        <v>0</v>
      </c>
      <c r="E10" s="4" t="s">
        <v>0</v>
      </c>
      <c r="F10" s="6" t="s">
        <v>0</v>
      </c>
      <c r="G10" s="4" t="s">
        <v>0</v>
      </c>
      <c r="H10" s="6" t="s">
        <v>0</v>
      </c>
      <c r="I10" s="6" t="s">
        <v>0</v>
      </c>
    </row>
    <row r="11" ht="26.5" customHeight="1" spans="1:9">
      <c r="A11" s="4" t="s">
        <v>79</v>
      </c>
      <c r="B11" s="4" t="s">
        <v>2891</v>
      </c>
      <c r="C11" s="5" t="s">
        <v>707</v>
      </c>
      <c r="D11" s="4" t="s">
        <v>0</v>
      </c>
      <c r="E11" s="4" t="s">
        <v>0</v>
      </c>
      <c r="F11" s="6" t="s">
        <v>0</v>
      </c>
      <c r="G11" s="4" t="s">
        <v>0</v>
      </c>
      <c r="H11" s="6" t="s">
        <v>0</v>
      </c>
      <c r="I11" s="6" t="s">
        <v>0</v>
      </c>
    </row>
    <row r="12" ht="17" customHeight="1" spans="1:9">
      <c r="A12" s="4" t="s">
        <v>84</v>
      </c>
      <c r="B12" s="4" t="s">
        <v>2892</v>
      </c>
      <c r="C12" s="5" t="s">
        <v>709</v>
      </c>
      <c r="D12" s="4" t="s">
        <v>0</v>
      </c>
      <c r="E12" s="4" t="s">
        <v>0</v>
      </c>
      <c r="F12" s="6" t="s">
        <v>0</v>
      </c>
      <c r="G12" s="4" t="s">
        <v>0</v>
      </c>
      <c r="H12" s="6" t="s">
        <v>0</v>
      </c>
      <c r="I12" s="6" t="s">
        <v>0</v>
      </c>
    </row>
    <row r="13" ht="17" customHeight="1" spans="1:9">
      <c r="A13" s="4" t="s">
        <v>89</v>
      </c>
      <c r="B13" s="4" t="s">
        <v>2893</v>
      </c>
      <c r="C13" s="5" t="s">
        <v>711</v>
      </c>
      <c r="D13" s="4" t="s">
        <v>0</v>
      </c>
      <c r="E13" s="4" t="s">
        <v>0</v>
      </c>
      <c r="F13" s="6" t="s">
        <v>0</v>
      </c>
      <c r="G13" s="4" t="s">
        <v>0</v>
      </c>
      <c r="H13" s="6" t="s">
        <v>0</v>
      </c>
      <c r="I13" s="6" t="s">
        <v>0</v>
      </c>
    </row>
    <row r="14" ht="16.5" customHeight="1" spans="1:9">
      <c r="A14" s="4" t="s">
        <v>712</v>
      </c>
      <c r="B14" s="4"/>
      <c r="C14" s="4"/>
      <c r="D14" s="4"/>
      <c r="E14" s="4"/>
      <c r="F14" s="6" t="s">
        <v>87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9" sqref="B9"/>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2599</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9" sqref="B9"/>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2599</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1" sqref="C1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2599</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99</v>
      </c>
      <c r="B4" s="4"/>
      <c r="C4" s="4"/>
      <c r="D4" s="6" t="s">
        <v>0</v>
      </c>
      <c r="E4" s="4" t="s">
        <v>141</v>
      </c>
      <c r="F4" s="4" t="s">
        <v>141</v>
      </c>
      <c r="G4" s="4" t="s">
        <v>141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workbookViewId="0">
      <selection activeCell="F11" sqref="F1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2599</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752</v>
      </c>
      <c r="C4" s="4" t="s">
        <v>211</v>
      </c>
      <c r="D4" s="6" t="s">
        <v>2894</v>
      </c>
      <c r="E4" s="4" t="s">
        <v>0</v>
      </c>
      <c r="F4" s="6" t="s">
        <v>0</v>
      </c>
      <c r="G4" s="6" t="s">
        <v>754</v>
      </c>
      <c r="H4" s="6" t="s">
        <v>0</v>
      </c>
      <c r="I4" s="4" t="s">
        <v>0</v>
      </c>
    </row>
    <row r="5" ht="18" customHeight="1" spans="1:9">
      <c r="A5" s="4" t="s">
        <v>59</v>
      </c>
      <c r="B5" s="5" t="s">
        <v>2206</v>
      </c>
      <c r="C5" s="4" t="s">
        <v>178</v>
      </c>
      <c r="D5" s="6" t="s">
        <v>2895</v>
      </c>
      <c r="E5" s="4" t="s">
        <v>0</v>
      </c>
      <c r="F5" s="6" t="s">
        <v>0</v>
      </c>
      <c r="G5" s="6" t="s">
        <v>0</v>
      </c>
      <c r="H5" s="6" t="s">
        <v>0</v>
      </c>
      <c r="I5" s="4" t="s">
        <v>0</v>
      </c>
    </row>
    <row r="6" ht="18" customHeight="1" spans="1:9">
      <c r="A6" s="4" t="s">
        <v>64</v>
      </c>
      <c r="B6" s="5" t="s">
        <v>2275</v>
      </c>
      <c r="C6" s="4" t="s">
        <v>779</v>
      </c>
      <c r="D6" s="6" t="s">
        <v>2896</v>
      </c>
      <c r="E6" s="4" t="s">
        <v>0</v>
      </c>
      <c r="F6" s="6" t="s">
        <v>0</v>
      </c>
      <c r="G6" s="6" t="s">
        <v>0</v>
      </c>
      <c r="H6" s="6" t="s">
        <v>0</v>
      </c>
      <c r="I6" s="4" t="s">
        <v>0</v>
      </c>
    </row>
    <row r="7" ht="18" customHeight="1" spans="1:9">
      <c r="A7" s="4" t="s">
        <v>69</v>
      </c>
      <c r="B7" s="5" t="s">
        <v>2227</v>
      </c>
      <c r="C7" s="4" t="s">
        <v>779</v>
      </c>
      <c r="D7" s="6" t="s">
        <v>2897</v>
      </c>
      <c r="E7" s="4" t="s">
        <v>0</v>
      </c>
      <c r="F7" s="6" t="s">
        <v>0</v>
      </c>
      <c r="G7" s="6" t="s">
        <v>0</v>
      </c>
      <c r="H7" s="6" t="s">
        <v>0</v>
      </c>
      <c r="I7" s="4" t="s">
        <v>0</v>
      </c>
    </row>
    <row r="8" ht="18" customHeight="1" spans="1:9">
      <c r="A8" s="4" t="s">
        <v>74</v>
      </c>
      <c r="B8" s="5" t="s">
        <v>2271</v>
      </c>
      <c r="C8" s="4" t="s">
        <v>779</v>
      </c>
      <c r="D8" s="6" t="s">
        <v>2898</v>
      </c>
      <c r="E8" s="4" t="s">
        <v>0</v>
      </c>
      <c r="F8" s="6" t="s">
        <v>0</v>
      </c>
      <c r="G8" s="6" t="s">
        <v>0</v>
      </c>
      <c r="H8" s="6" t="s">
        <v>0</v>
      </c>
      <c r="I8" s="4" t="s">
        <v>0</v>
      </c>
    </row>
    <row r="9" ht="18" customHeight="1" spans="1:9">
      <c r="A9" s="4" t="s">
        <v>79</v>
      </c>
      <c r="B9" s="5" t="s">
        <v>2237</v>
      </c>
      <c r="C9" s="4" t="s">
        <v>749</v>
      </c>
      <c r="D9" s="6" t="s">
        <v>2899</v>
      </c>
      <c r="E9" s="4" t="s">
        <v>0</v>
      </c>
      <c r="F9" s="6" t="s">
        <v>0</v>
      </c>
      <c r="G9" s="6" t="s">
        <v>757</v>
      </c>
      <c r="H9" s="6" t="s">
        <v>0</v>
      </c>
      <c r="I9" s="4" t="s">
        <v>0</v>
      </c>
    </row>
    <row r="10" ht="18" customHeight="1" spans="1:9">
      <c r="A10" s="4" t="s">
        <v>84</v>
      </c>
      <c r="B10" s="5" t="s">
        <v>760</v>
      </c>
      <c r="C10" s="4" t="s">
        <v>761</v>
      </c>
      <c r="D10" s="6" t="s">
        <v>2900</v>
      </c>
      <c r="E10" s="4" t="s">
        <v>0</v>
      </c>
      <c r="F10" s="6" t="s">
        <v>0</v>
      </c>
      <c r="G10" s="6" t="s">
        <v>763</v>
      </c>
      <c r="H10" s="6" t="s">
        <v>0</v>
      </c>
      <c r="I10" s="4" t="s">
        <v>0</v>
      </c>
    </row>
    <row r="11" ht="18" customHeight="1" spans="1:9">
      <c r="A11" s="4" t="s">
        <v>89</v>
      </c>
      <c r="B11" s="5" t="s">
        <v>2289</v>
      </c>
      <c r="C11" s="4" t="s">
        <v>779</v>
      </c>
      <c r="D11" s="6" t="s">
        <v>2901</v>
      </c>
      <c r="E11" s="4" t="s">
        <v>0</v>
      </c>
      <c r="F11" s="6" t="s">
        <v>0</v>
      </c>
      <c r="G11" s="6" t="s">
        <v>0</v>
      </c>
      <c r="H11" s="6" t="s">
        <v>0</v>
      </c>
      <c r="I11" s="4" t="s">
        <v>0</v>
      </c>
    </row>
    <row r="12" ht="18" customHeight="1" spans="1:9">
      <c r="A12" s="4" t="s">
        <v>94</v>
      </c>
      <c r="B12" s="5" t="s">
        <v>2902</v>
      </c>
      <c r="C12" s="4" t="s">
        <v>820</v>
      </c>
      <c r="D12" s="6" t="s">
        <v>2903</v>
      </c>
      <c r="E12" s="4" t="s">
        <v>0</v>
      </c>
      <c r="F12" s="6" t="s">
        <v>0</v>
      </c>
      <c r="G12" s="6" t="s">
        <v>0</v>
      </c>
      <c r="H12" s="6" t="s">
        <v>0</v>
      </c>
      <c r="I12" s="4" t="s">
        <v>0</v>
      </c>
    </row>
    <row r="13" ht="18" customHeight="1" spans="1:9">
      <c r="A13" s="4" t="s">
        <v>249</v>
      </c>
      <c r="B13" s="5" t="s">
        <v>2904</v>
      </c>
      <c r="C13" s="4" t="s">
        <v>178</v>
      </c>
      <c r="D13" s="6" t="s">
        <v>2905</v>
      </c>
      <c r="E13" s="4" t="s">
        <v>0</v>
      </c>
      <c r="F13" s="6" t="s">
        <v>0</v>
      </c>
      <c r="G13" s="6" t="s">
        <v>0</v>
      </c>
      <c r="H13" s="6" t="s">
        <v>0</v>
      </c>
      <c r="I13" s="4" t="s">
        <v>0</v>
      </c>
    </row>
    <row r="14" ht="18" customHeight="1" spans="1:9">
      <c r="A14" s="4" t="s">
        <v>257</v>
      </c>
      <c r="B14" s="5" t="s">
        <v>2906</v>
      </c>
      <c r="C14" s="4" t="s">
        <v>820</v>
      </c>
      <c r="D14" s="6" t="s">
        <v>2907</v>
      </c>
      <c r="E14" s="4" t="s">
        <v>0</v>
      </c>
      <c r="F14" s="6" t="s">
        <v>0</v>
      </c>
      <c r="G14" s="6" t="s">
        <v>0</v>
      </c>
      <c r="H14" s="6" t="s">
        <v>0</v>
      </c>
      <c r="I14" s="4" t="s">
        <v>0</v>
      </c>
    </row>
    <row r="15" ht="18" customHeight="1" spans="1:9">
      <c r="A15" s="4" t="s">
        <v>264</v>
      </c>
      <c r="B15" s="5" t="s">
        <v>2160</v>
      </c>
      <c r="C15" s="4" t="s">
        <v>211</v>
      </c>
      <c r="D15" s="6" t="s">
        <v>2908</v>
      </c>
      <c r="E15" s="4" t="s">
        <v>0</v>
      </c>
      <c r="F15" s="6" t="s">
        <v>0</v>
      </c>
      <c r="G15" s="6" t="s">
        <v>0</v>
      </c>
      <c r="H15" s="6" t="s">
        <v>0</v>
      </c>
      <c r="I15" s="4" t="s">
        <v>0</v>
      </c>
    </row>
    <row r="16" ht="18" customHeight="1" spans="1:9">
      <c r="A16" s="4" t="s">
        <v>271</v>
      </c>
      <c r="B16" s="5" t="s">
        <v>799</v>
      </c>
      <c r="C16" s="4" t="s">
        <v>211</v>
      </c>
      <c r="D16" s="6" t="s">
        <v>2909</v>
      </c>
      <c r="E16" s="4" t="s">
        <v>0</v>
      </c>
      <c r="F16" s="6" t="s">
        <v>0</v>
      </c>
      <c r="G16" s="6" t="s">
        <v>0</v>
      </c>
      <c r="H16" s="6" t="s">
        <v>0</v>
      </c>
      <c r="I16" s="4" t="s">
        <v>0</v>
      </c>
    </row>
    <row r="17" ht="18" customHeight="1" spans="1:9">
      <c r="A17" s="4" t="s">
        <v>281</v>
      </c>
      <c r="B17" s="5" t="s">
        <v>2162</v>
      </c>
      <c r="C17" s="4" t="s">
        <v>211</v>
      </c>
      <c r="D17" s="6" t="s">
        <v>2910</v>
      </c>
      <c r="E17" s="4" t="s">
        <v>0</v>
      </c>
      <c r="F17" s="6" t="s">
        <v>0</v>
      </c>
      <c r="G17" s="6" t="s">
        <v>0</v>
      </c>
      <c r="H17" s="6" t="s">
        <v>0</v>
      </c>
      <c r="I17" s="4" t="s">
        <v>0</v>
      </c>
    </row>
    <row r="18" ht="18" customHeight="1" spans="1:9">
      <c r="A18" s="4" t="s">
        <v>290</v>
      </c>
      <c r="B18" s="5" t="s">
        <v>810</v>
      </c>
      <c r="C18" s="4" t="s">
        <v>211</v>
      </c>
      <c r="D18" s="6" t="s">
        <v>2911</v>
      </c>
      <c r="E18" s="4" t="s">
        <v>0</v>
      </c>
      <c r="F18" s="6" t="s">
        <v>0</v>
      </c>
      <c r="G18" s="6" t="s">
        <v>0</v>
      </c>
      <c r="H18" s="6" t="s">
        <v>0</v>
      </c>
      <c r="I18" s="4" t="s">
        <v>0</v>
      </c>
    </row>
    <row r="19" ht="26.5" customHeight="1" spans="1:9">
      <c r="A19" s="4" t="s">
        <v>301</v>
      </c>
      <c r="B19" s="5" t="s">
        <v>2912</v>
      </c>
      <c r="C19" s="4" t="s">
        <v>178</v>
      </c>
      <c r="D19" s="6" t="s">
        <v>2913</v>
      </c>
      <c r="E19" s="4" t="s">
        <v>0</v>
      </c>
      <c r="F19" s="6" t="s">
        <v>0</v>
      </c>
      <c r="G19" s="6" t="s">
        <v>0</v>
      </c>
      <c r="H19" s="6" t="s">
        <v>0</v>
      </c>
      <c r="I19" s="4" t="s">
        <v>0</v>
      </c>
    </row>
    <row r="20" ht="18" customHeight="1" spans="1:9">
      <c r="A20" s="4" t="s">
        <v>310</v>
      </c>
      <c r="B20" s="5" t="s">
        <v>2285</v>
      </c>
      <c r="C20" s="4" t="s">
        <v>779</v>
      </c>
      <c r="D20" s="6" t="s">
        <v>2914</v>
      </c>
      <c r="E20" s="4" t="s">
        <v>0</v>
      </c>
      <c r="F20" s="6" t="s">
        <v>0</v>
      </c>
      <c r="G20" s="6" t="s">
        <v>2287</v>
      </c>
      <c r="H20" s="6" t="s">
        <v>0</v>
      </c>
      <c r="I20" s="4" t="s">
        <v>0</v>
      </c>
    </row>
    <row r="21" ht="18" customHeight="1" spans="1:9">
      <c r="A21" s="4" t="s">
        <v>318</v>
      </c>
      <c r="B21" s="5" t="s">
        <v>2136</v>
      </c>
      <c r="C21" s="4" t="s">
        <v>178</v>
      </c>
      <c r="D21" s="6" t="s">
        <v>2915</v>
      </c>
      <c r="E21" s="4" t="s">
        <v>0</v>
      </c>
      <c r="F21" s="6" t="s">
        <v>0</v>
      </c>
      <c r="G21" s="6" t="s">
        <v>0</v>
      </c>
      <c r="H21" s="6" t="s">
        <v>0</v>
      </c>
      <c r="I21" s="4" t="s">
        <v>0</v>
      </c>
    </row>
    <row r="22" ht="18" customHeight="1" spans="1:9">
      <c r="A22" s="4" t="s">
        <v>327</v>
      </c>
      <c r="B22" s="5" t="s">
        <v>2916</v>
      </c>
      <c r="C22" s="4" t="s">
        <v>178</v>
      </c>
      <c r="D22" s="6" t="s">
        <v>2915</v>
      </c>
      <c r="E22" s="4" t="s">
        <v>0</v>
      </c>
      <c r="F22" s="6" t="s">
        <v>0</v>
      </c>
      <c r="G22" s="6" t="s">
        <v>0</v>
      </c>
      <c r="H22" s="6" t="s">
        <v>0</v>
      </c>
      <c r="I22" s="4" t="s">
        <v>0</v>
      </c>
    </row>
    <row r="23" ht="18" customHeight="1" spans="1:9">
      <c r="A23" s="4" t="s">
        <v>334</v>
      </c>
      <c r="B23" s="5" t="s">
        <v>2173</v>
      </c>
      <c r="C23" s="4" t="s">
        <v>211</v>
      </c>
      <c r="D23" s="6" t="s">
        <v>2917</v>
      </c>
      <c r="E23" s="4" t="s">
        <v>0</v>
      </c>
      <c r="F23" s="6" t="s">
        <v>0</v>
      </c>
      <c r="G23" s="6" t="s">
        <v>0</v>
      </c>
      <c r="H23" s="6" t="s">
        <v>0</v>
      </c>
      <c r="I23" s="4" t="s">
        <v>0</v>
      </c>
    </row>
    <row r="24" ht="18" customHeight="1" spans="1:9">
      <c r="A24" s="4" t="s">
        <v>343</v>
      </c>
      <c r="B24" s="5" t="s">
        <v>2229</v>
      </c>
      <c r="C24" s="4" t="s">
        <v>779</v>
      </c>
      <c r="D24" s="6" t="s">
        <v>2918</v>
      </c>
      <c r="E24" s="4" t="s">
        <v>0</v>
      </c>
      <c r="F24" s="6" t="s">
        <v>0</v>
      </c>
      <c r="G24" s="6" t="s">
        <v>0</v>
      </c>
      <c r="H24" s="6" t="s">
        <v>0</v>
      </c>
      <c r="I24" s="4" t="s">
        <v>0</v>
      </c>
    </row>
    <row r="25" ht="18" customHeight="1" spans="1:9">
      <c r="A25" s="4" t="s">
        <v>352</v>
      </c>
      <c r="B25" s="5" t="s">
        <v>2919</v>
      </c>
      <c r="C25" s="4" t="s">
        <v>211</v>
      </c>
      <c r="D25" s="6" t="s">
        <v>2920</v>
      </c>
      <c r="E25" s="4" t="s">
        <v>0</v>
      </c>
      <c r="F25" s="6" t="s">
        <v>0</v>
      </c>
      <c r="G25" s="6" t="s">
        <v>0</v>
      </c>
      <c r="H25" s="6" t="s">
        <v>0</v>
      </c>
      <c r="I25" s="4" t="s">
        <v>0</v>
      </c>
    </row>
    <row r="26" ht="18" customHeight="1" spans="1:9">
      <c r="A26" s="4" t="s">
        <v>361</v>
      </c>
      <c r="B26" s="5" t="s">
        <v>2921</v>
      </c>
      <c r="C26" s="4" t="s">
        <v>178</v>
      </c>
      <c r="D26" s="6" t="s">
        <v>2922</v>
      </c>
      <c r="E26" s="4" t="s">
        <v>0</v>
      </c>
      <c r="F26" s="6" t="s">
        <v>0</v>
      </c>
      <c r="G26" s="6" t="s">
        <v>0</v>
      </c>
      <c r="H26" s="6" t="s">
        <v>0</v>
      </c>
      <c r="I26" s="4" t="s">
        <v>0</v>
      </c>
    </row>
    <row r="27" ht="18" customHeight="1" spans="1:9">
      <c r="A27" s="4" t="s">
        <v>369</v>
      </c>
      <c r="B27" s="5" t="s">
        <v>2923</v>
      </c>
      <c r="C27" s="4" t="s">
        <v>779</v>
      </c>
      <c r="D27" s="6" t="s">
        <v>2924</v>
      </c>
      <c r="E27" s="4" t="s">
        <v>0</v>
      </c>
      <c r="F27" s="6" t="s">
        <v>0</v>
      </c>
      <c r="G27" s="6" t="s">
        <v>2925</v>
      </c>
      <c r="H27" s="6" t="s">
        <v>0</v>
      </c>
      <c r="I27" s="4" t="s">
        <v>0</v>
      </c>
    </row>
    <row r="28" ht="18" customHeight="1" spans="1:9">
      <c r="A28" s="4" t="s">
        <v>377</v>
      </c>
      <c r="B28" s="5" t="s">
        <v>2926</v>
      </c>
      <c r="C28" s="4" t="s">
        <v>211</v>
      </c>
      <c r="D28" s="6" t="s">
        <v>2927</v>
      </c>
      <c r="E28" s="4" t="s">
        <v>0</v>
      </c>
      <c r="F28" s="6" t="s">
        <v>0</v>
      </c>
      <c r="G28" s="6" t="s">
        <v>2928</v>
      </c>
      <c r="H28" s="6" t="s">
        <v>0</v>
      </c>
      <c r="I28" s="4" t="s">
        <v>0</v>
      </c>
    </row>
    <row r="29" ht="18" customHeight="1" spans="1:9">
      <c r="A29" s="4" t="s">
        <v>386</v>
      </c>
      <c r="B29" s="5" t="s">
        <v>846</v>
      </c>
      <c r="C29" s="4" t="s">
        <v>211</v>
      </c>
      <c r="D29" s="6" t="s">
        <v>2929</v>
      </c>
      <c r="E29" s="4" t="s">
        <v>0</v>
      </c>
      <c r="F29" s="6" t="s">
        <v>0</v>
      </c>
      <c r="G29" s="6" t="s">
        <v>0</v>
      </c>
      <c r="H29" s="6" t="s">
        <v>0</v>
      </c>
      <c r="I29" s="4" t="s">
        <v>0</v>
      </c>
    </row>
    <row r="30" ht="18" customHeight="1" spans="1:9">
      <c r="A30" s="4" t="s">
        <v>395</v>
      </c>
      <c r="B30" s="5" t="s">
        <v>2930</v>
      </c>
      <c r="C30" s="4" t="s">
        <v>211</v>
      </c>
      <c r="D30" s="6" t="s">
        <v>2931</v>
      </c>
      <c r="E30" s="4" t="s">
        <v>0</v>
      </c>
      <c r="F30" s="6" t="s">
        <v>0</v>
      </c>
      <c r="G30" s="6" t="s">
        <v>0</v>
      </c>
      <c r="H30" s="6" t="s">
        <v>0</v>
      </c>
      <c r="I30" s="4" t="s">
        <v>0</v>
      </c>
    </row>
    <row r="31" ht="26.5" customHeight="1" spans="1:9">
      <c r="A31" s="4" t="s">
        <v>403</v>
      </c>
      <c r="B31" s="5" t="s">
        <v>2932</v>
      </c>
      <c r="C31" s="4" t="s">
        <v>178</v>
      </c>
      <c r="D31" s="6" t="s">
        <v>2933</v>
      </c>
      <c r="E31" s="4" t="s">
        <v>0</v>
      </c>
      <c r="F31" s="6" t="s">
        <v>0</v>
      </c>
      <c r="G31" s="6" t="s">
        <v>0</v>
      </c>
      <c r="H31" s="6" t="s">
        <v>0</v>
      </c>
      <c r="I31" s="4" t="s">
        <v>0</v>
      </c>
    </row>
    <row r="32" ht="18" customHeight="1" spans="1:9">
      <c r="A32" s="4" t="s">
        <v>412</v>
      </c>
      <c r="B32" s="5" t="s">
        <v>2934</v>
      </c>
      <c r="C32" s="4" t="s">
        <v>178</v>
      </c>
      <c r="D32" s="6" t="s">
        <v>2935</v>
      </c>
      <c r="E32" s="4" t="s">
        <v>0</v>
      </c>
      <c r="F32" s="6" t="s">
        <v>0</v>
      </c>
      <c r="G32" s="6" t="s">
        <v>0</v>
      </c>
      <c r="H32" s="6" t="s">
        <v>0</v>
      </c>
      <c r="I32" s="4" t="s">
        <v>0</v>
      </c>
    </row>
    <row r="33" ht="18" customHeight="1" spans="1:9">
      <c r="A33" s="4" t="s">
        <v>420</v>
      </c>
      <c r="B33" s="5" t="s">
        <v>2936</v>
      </c>
      <c r="C33" s="4" t="s">
        <v>779</v>
      </c>
      <c r="D33" s="6" t="s">
        <v>2937</v>
      </c>
      <c r="E33" s="4" t="s">
        <v>0</v>
      </c>
      <c r="F33" s="6" t="s">
        <v>0</v>
      </c>
      <c r="G33" s="6" t="s">
        <v>2938</v>
      </c>
      <c r="H33" s="6" t="s">
        <v>0</v>
      </c>
      <c r="I33" s="4" t="s">
        <v>0</v>
      </c>
    </row>
    <row r="34" ht="18" customHeight="1" spans="1:9">
      <c r="A34" s="4" t="s">
        <v>428</v>
      </c>
      <c r="B34" s="5" t="s">
        <v>2939</v>
      </c>
      <c r="C34" s="4" t="s">
        <v>779</v>
      </c>
      <c r="D34" s="6" t="s">
        <v>2940</v>
      </c>
      <c r="E34" s="4" t="s">
        <v>0</v>
      </c>
      <c r="F34" s="6" t="s">
        <v>0</v>
      </c>
      <c r="G34" s="6" t="s">
        <v>0</v>
      </c>
      <c r="H34" s="6" t="s">
        <v>0</v>
      </c>
      <c r="I34" s="4" t="s">
        <v>0</v>
      </c>
    </row>
    <row r="35" ht="26.5" customHeight="1" spans="1:9">
      <c r="A35" s="4" t="s">
        <v>438</v>
      </c>
      <c r="B35" s="5" t="s">
        <v>2941</v>
      </c>
      <c r="C35" s="4" t="s">
        <v>178</v>
      </c>
      <c r="D35" s="6" t="s">
        <v>2933</v>
      </c>
      <c r="E35" s="4" t="s">
        <v>0</v>
      </c>
      <c r="F35" s="6" t="s">
        <v>0</v>
      </c>
      <c r="G35" s="6" t="s">
        <v>0</v>
      </c>
      <c r="H35" s="6" t="s">
        <v>0</v>
      </c>
      <c r="I35" s="4" t="s">
        <v>0</v>
      </c>
    </row>
    <row r="36" ht="18" customHeight="1" spans="1:9">
      <c r="A36" s="4" t="s">
        <v>445</v>
      </c>
      <c r="B36" s="5" t="s">
        <v>2942</v>
      </c>
      <c r="C36" s="4" t="s">
        <v>1228</v>
      </c>
      <c r="D36" s="6" t="s">
        <v>2943</v>
      </c>
      <c r="E36" s="4" t="s">
        <v>0</v>
      </c>
      <c r="F36" s="6" t="s">
        <v>0</v>
      </c>
      <c r="G36" s="6" t="s">
        <v>0</v>
      </c>
      <c r="H36" s="6" t="s">
        <v>0</v>
      </c>
      <c r="I36" s="4" t="s">
        <v>0</v>
      </c>
    </row>
    <row r="37" ht="18" customHeight="1" spans="1:9">
      <c r="A37" s="4" t="s">
        <v>452</v>
      </c>
      <c r="B37" s="5" t="s">
        <v>772</v>
      </c>
      <c r="C37" s="4" t="s">
        <v>211</v>
      </c>
      <c r="D37" s="6" t="s">
        <v>2944</v>
      </c>
      <c r="E37" s="4" t="s">
        <v>0</v>
      </c>
      <c r="F37" s="6" t="s">
        <v>0</v>
      </c>
      <c r="G37" s="6" t="s">
        <v>774</v>
      </c>
      <c r="H37" s="6" t="s">
        <v>0</v>
      </c>
      <c r="I37" s="4" t="s">
        <v>0</v>
      </c>
    </row>
    <row r="38" ht="18" customHeight="1" spans="1:9">
      <c r="A38" s="4" t="s">
        <v>456</v>
      </c>
      <c r="B38" s="5" t="s">
        <v>1247</v>
      </c>
      <c r="C38" s="4" t="s">
        <v>1228</v>
      </c>
      <c r="D38" s="6" t="s">
        <v>2945</v>
      </c>
      <c r="E38" s="4" t="s">
        <v>0</v>
      </c>
      <c r="F38" s="6" t="s">
        <v>0</v>
      </c>
      <c r="G38" s="6" t="s">
        <v>0</v>
      </c>
      <c r="H38" s="6" t="s">
        <v>0</v>
      </c>
      <c r="I38" s="4" t="s">
        <v>0</v>
      </c>
    </row>
    <row r="39" ht="18" customHeight="1" spans="1:9">
      <c r="A39" s="4" t="s">
        <v>465</v>
      </c>
      <c r="B39" s="5" t="s">
        <v>764</v>
      </c>
      <c r="C39" s="4" t="s">
        <v>211</v>
      </c>
      <c r="D39" s="6" t="s">
        <v>2946</v>
      </c>
      <c r="E39" s="4" t="s">
        <v>0</v>
      </c>
      <c r="F39" s="6" t="s">
        <v>0</v>
      </c>
      <c r="G39" s="6" t="s">
        <v>0</v>
      </c>
      <c r="H39" s="6" t="s">
        <v>0</v>
      </c>
      <c r="I39" s="4" t="s">
        <v>0</v>
      </c>
    </row>
    <row r="40" ht="18" customHeight="1" spans="1:9">
      <c r="A40" s="4" t="s">
        <v>473</v>
      </c>
      <c r="B40" s="5" t="s">
        <v>2947</v>
      </c>
      <c r="C40" s="4" t="s">
        <v>779</v>
      </c>
      <c r="D40" s="6" t="s">
        <v>2948</v>
      </c>
      <c r="E40" s="4" t="s">
        <v>0</v>
      </c>
      <c r="F40" s="6" t="s">
        <v>0</v>
      </c>
      <c r="G40" s="6" t="s">
        <v>2949</v>
      </c>
      <c r="H40" s="6" t="s">
        <v>0</v>
      </c>
      <c r="I40" s="4" t="s">
        <v>0</v>
      </c>
    </row>
    <row r="41" ht="18" customHeight="1" spans="1:9">
      <c r="A41" s="4" t="s">
        <v>482</v>
      </c>
      <c r="B41" s="5" t="s">
        <v>2950</v>
      </c>
      <c r="C41" s="4" t="s">
        <v>178</v>
      </c>
      <c r="D41" s="6" t="s">
        <v>2935</v>
      </c>
      <c r="E41" s="4" t="s">
        <v>0</v>
      </c>
      <c r="F41" s="6" t="s">
        <v>0</v>
      </c>
      <c r="G41" s="6" t="s">
        <v>0</v>
      </c>
      <c r="H41" s="6" t="s">
        <v>0</v>
      </c>
      <c r="I41" s="4" t="s">
        <v>0</v>
      </c>
    </row>
    <row r="42" ht="18" customHeight="1" spans="1:9">
      <c r="A42" s="4" t="s">
        <v>491</v>
      </c>
      <c r="B42" s="5" t="s">
        <v>2951</v>
      </c>
      <c r="C42" s="4" t="s">
        <v>779</v>
      </c>
      <c r="D42" s="6" t="s">
        <v>2952</v>
      </c>
      <c r="E42" s="4" t="s">
        <v>0</v>
      </c>
      <c r="F42" s="6" t="s">
        <v>0</v>
      </c>
      <c r="G42" s="6" t="s">
        <v>0</v>
      </c>
      <c r="H42" s="6" t="s">
        <v>0</v>
      </c>
      <c r="I42" s="4" t="s">
        <v>0</v>
      </c>
    </row>
    <row r="43" ht="18" customHeight="1" spans="1:9">
      <c r="A43" s="4" t="s">
        <v>499</v>
      </c>
      <c r="B43" s="5" t="s">
        <v>2710</v>
      </c>
      <c r="C43" s="4" t="s">
        <v>178</v>
      </c>
      <c r="D43" s="6" t="s">
        <v>2953</v>
      </c>
      <c r="E43" s="4" t="s">
        <v>0</v>
      </c>
      <c r="F43" s="6" t="s">
        <v>0</v>
      </c>
      <c r="G43" s="6" t="s">
        <v>0</v>
      </c>
      <c r="H43" s="6" t="s">
        <v>0</v>
      </c>
      <c r="I43" s="4" t="s">
        <v>0</v>
      </c>
    </row>
    <row r="44" ht="18" customHeight="1" spans="1:9">
      <c r="A44" s="4" t="s">
        <v>508</v>
      </c>
      <c r="B44" s="5" t="s">
        <v>2204</v>
      </c>
      <c r="C44" s="4" t="s">
        <v>211</v>
      </c>
      <c r="D44" s="6" t="s">
        <v>2954</v>
      </c>
      <c r="E44" s="4" t="s">
        <v>0</v>
      </c>
      <c r="F44" s="6" t="s">
        <v>0</v>
      </c>
      <c r="G44" s="6" t="s">
        <v>0</v>
      </c>
      <c r="H44" s="6" t="s">
        <v>0</v>
      </c>
      <c r="I44" s="4" t="s">
        <v>0</v>
      </c>
    </row>
    <row r="45" ht="18" customHeight="1" spans="1:9">
      <c r="A45" s="4" t="s">
        <v>517</v>
      </c>
      <c r="B45" s="5" t="s">
        <v>748</v>
      </c>
      <c r="C45" s="4" t="s">
        <v>749</v>
      </c>
      <c r="D45" s="6" t="s">
        <v>2955</v>
      </c>
      <c r="E45" s="4" t="s">
        <v>0</v>
      </c>
      <c r="F45" s="6" t="s">
        <v>0</v>
      </c>
      <c r="G45" s="6" t="s">
        <v>751</v>
      </c>
      <c r="H45" s="6" t="s">
        <v>0</v>
      </c>
      <c r="I45" s="4" t="s">
        <v>0</v>
      </c>
    </row>
    <row r="46" ht="18" customHeight="1" spans="1:9">
      <c r="A46" s="4" t="s">
        <v>526</v>
      </c>
      <c r="B46" s="5" t="s">
        <v>2956</v>
      </c>
      <c r="C46" s="4" t="s">
        <v>779</v>
      </c>
      <c r="D46" s="6" t="s">
        <v>2957</v>
      </c>
      <c r="E46" s="4" t="s">
        <v>0</v>
      </c>
      <c r="F46" s="6" t="s">
        <v>0</v>
      </c>
      <c r="G46" s="6" t="s">
        <v>0</v>
      </c>
      <c r="H46" s="6" t="s">
        <v>0</v>
      </c>
      <c r="I46" s="4" t="s">
        <v>0</v>
      </c>
    </row>
    <row r="47" ht="18" customHeight="1" spans="1:9">
      <c r="A47" s="4" t="s">
        <v>533</v>
      </c>
      <c r="B47" s="5" t="s">
        <v>2958</v>
      </c>
      <c r="C47" s="4" t="s">
        <v>779</v>
      </c>
      <c r="D47" s="6" t="s">
        <v>2959</v>
      </c>
      <c r="E47" s="4" t="s">
        <v>0</v>
      </c>
      <c r="F47" s="6" t="s">
        <v>0</v>
      </c>
      <c r="G47" s="6" t="s">
        <v>0</v>
      </c>
      <c r="H47" s="6" t="s">
        <v>0</v>
      </c>
      <c r="I47" s="4" t="s">
        <v>0</v>
      </c>
    </row>
    <row r="48" ht="18" customHeight="1" spans="1:9">
      <c r="A48" s="4" t="s">
        <v>399</v>
      </c>
      <c r="B48" s="5" t="s">
        <v>2960</v>
      </c>
      <c r="C48" s="4" t="s">
        <v>779</v>
      </c>
      <c r="D48" s="6" t="s">
        <v>2959</v>
      </c>
      <c r="E48" s="4" t="s">
        <v>0</v>
      </c>
      <c r="F48" s="6" t="s">
        <v>0</v>
      </c>
      <c r="G48" s="6" t="s">
        <v>0</v>
      </c>
      <c r="H48" s="6" t="s">
        <v>0</v>
      </c>
      <c r="I48" s="4" t="s">
        <v>0</v>
      </c>
    </row>
    <row r="49" ht="18" customHeight="1" spans="1:9">
      <c r="A49" s="4" t="s">
        <v>547</v>
      </c>
      <c r="B49" s="5" t="s">
        <v>2961</v>
      </c>
      <c r="C49" s="4" t="s">
        <v>178</v>
      </c>
      <c r="D49" s="6" t="s">
        <v>2962</v>
      </c>
      <c r="E49" s="4" t="s">
        <v>0</v>
      </c>
      <c r="F49" s="6" t="s">
        <v>0</v>
      </c>
      <c r="G49" s="6" t="s">
        <v>2963</v>
      </c>
      <c r="H49" s="6" t="s">
        <v>0</v>
      </c>
      <c r="I49" s="4" t="s">
        <v>0</v>
      </c>
    </row>
    <row r="50" ht="26.5" customHeight="1" spans="1:9">
      <c r="A50" s="4" t="s">
        <v>555</v>
      </c>
      <c r="B50" s="5" t="s">
        <v>2964</v>
      </c>
      <c r="C50" s="4" t="s">
        <v>178</v>
      </c>
      <c r="D50" s="6" t="s">
        <v>2965</v>
      </c>
      <c r="E50" s="4" t="s">
        <v>0</v>
      </c>
      <c r="F50" s="6" t="s">
        <v>0</v>
      </c>
      <c r="G50" s="6" t="s">
        <v>0</v>
      </c>
      <c r="H50" s="6" t="s">
        <v>0</v>
      </c>
      <c r="I50" s="4" t="s">
        <v>0</v>
      </c>
    </row>
    <row r="51" ht="18" customHeight="1" spans="1:9">
      <c r="A51" s="4" t="s">
        <v>563</v>
      </c>
      <c r="B51" s="5" t="s">
        <v>2966</v>
      </c>
      <c r="C51" s="4" t="s">
        <v>779</v>
      </c>
      <c r="D51" s="6" t="s">
        <v>2967</v>
      </c>
      <c r="E51" s="4" t="s">
        <v>0</v>
      </c>
      <c r="F51" s="6" t="s">
        <v>0</v>
      </c>
      <c r="G51" s="6" t="s">
        <v>0</v>
      </c>
      <c r="H51" s="6" t="s">
        <v>0</v>
      </c>
      <c r="I51" s="4" t="s">
        <v>0</v>
      </c>
    </row>
    <row r="52" ht="18" customHeight="1" spans="1:9">
      <c r="A52" s="4" t="s">
        <v>571</v>
      </c>
      <c r="B52" s="5" t="s">
        <v>2968</v>
      </c>
      <c r="C52" s="4" t="s">
        <v>2232</v>
      </c>
      <c r="D52" s="6" t="s">
        <v>2969</v>
      </c>
      <c r="E52" s="4" t="s">
        <v>0</v>
      </c>
      <c r="F52" s="6" t="s">
        <v>0</v>
      </c>
      <c r="G52" s="6" t="s">
        <v>0</v>
      </c>
      <c r="H52" s="6" t="s">
        <v>0</v>
      </c>
      <c r="I52" s="4" t="s">
        <v>0</v>
      </c>
    </row>
    <row r="53" ht="18" customHeight="1" spans="1:9">
      <c r="A53" s="4" t="s">
        <v>580</v>
      </c>
      <c r="B53" s="5" t="s">
        <v>2970</v>
      </c>
      <c r="C53" s="4" t="s">
        <v>779</v>
      </c>
      <c r="D53" s="6" t="s">
        <v>2971</v>
      </c>
      <c r="E53" s="4" t="s">
        <v>0</v>
      </c>
      <c r="F53" s="6" t="s">
        <v>0</v>
      </c>
      <c r="G53" s="6" t="s">
        <v>0</v>
      </c>
      <c r="H53" s="6" t="s">
        <v>0</v>
      </c>
      <c r="I53" s="4" t="s">
        <v>0</v>
      </c>
    </row>
    <row r="54" ht="18" customHeight="1" spans="1:9">
      <c r="A54" s="4" t="s">
        <v>588</v>
      </c>
      <c r="B54" s="5" t="s">
        <v>2972</v>
      </c>
      <c r="C54" s="4" t="s">
        <v>820</v>
      </c>
      <c r="D54" s="6" t="s">
        <v>2973</v>
      </c>
      <c r="E54" s="4" t="s">
        <v>0</v>
      </c>
      <c r="F54" s="6" t="s">
        <v>0</v>
      </c>
      <c r="G54" s="6" t="s">
        <v>0</v>
      </c>
      <c r="H54" s="6" t="s">
        <v>0</v>
      </c>
      <c r="I54" s="4" t="s">
        <v>0</v>
      </c>
    </row>
    <row r="55" ht="18" customHeight="1" spans="1:9">
      <c r="A55" s="4" t="s">
        <v>596</v>
      </c>
      <c r="B55" s="5" t="s">
        <v>2974</v>
      </c>
      <c r="C55" s="4" t="s">
        <v>178</v>
      </c>
      <c r="D55" s="6" t="s">
        <v>2975</v>
      </c>
      <c r="E55" s="4" t="s">
        <v>0</v>
      </c>
      <c r="F55" s="6" t="s">
        <v>0</v>
      </c>
      <c r="G55" s="6" t="s">
        <v>0</v>
      </c>
      <c r="H55" s="6" t="s">
        <v>0</v>
      </c>
      <c r="I55" s="4" t="s">
        <v>0</v>
      </c>
    </row>
    <row r="56" ht="18" customHeight="1" spans="1:9">
      <c r="A56" s="4" t="s">
        <v>604</v>
      </c>
      <c r="B56" s="5" t="s">
        <v>2976</v>
      </c>
      <c r="C56" s="4" t="s">
        <v>178</v>
      </c>
      <c r="D56" s="6" t="s">
        <v>2977</v>
      </c>
      <c r="E56" s="4" t="s">
        <v>0</v>
      </c>
      <c r="F56" s="6" t="s">
        <v>0</v>
      </c>
      <c r="G56" s="6" t="s">
        <v>0</v>
      </c>
      <c r="H56" s="6" t="s">
        <v>0</v>
      </c>
      <c r="I56" s="4" t="s">
        <v>0</v>
      </c>
    </row>
    <row r="57" ht="26.5" customHeight="1" spans="1:9">
      <c r="A57" s="4" t="s">
        <v>433</v>
      </c>
      <c r="B57" s="5" t="s">
        <v>2978</v>
      </c>
      <c r="C57" s="4" t="s">
        <v>178</v>
      </c>
      <c r="D57" s="6" t="s">
        <v>2979</v>
      </c>
      <c r="E57" s="4" t="s">
        <v>0</v>
      </c>
      <c r="F57" s="6" t="s">
        <v>0</v>
      </c>
      <c r="G57" s="6" t="s">
        <v>0</v>
      </c>
      <c r="H57" s="6" t="s">
        <v>0</v>
      </c>
      <c r="I57" s="4" t="s">
        <v>0</v>
      </c>
    </row>
    <row r="58" ht="18" customHeight="1" spans="1:9">
      <c r="A58" s="4" t="s">
        <v>575</v>
      </c>
      <c r="B58" s="5" t="s">
        <v>2980</v>
      </c>
      <c r="C58" s="4" t="s">
        <v>178</v>
      </c>
      <c r="D58" s="6" t="s">
        <v>2981</v>
      </c>
      <c r="E58" s="4" t="s">
        <v>0</v>
      </c>
      <c r="F58" s="6" t="s">
        <v>0</v>
      </c>
      <c r="G58" s="6" t="s">
        <v>0</v>
      </c>
      <c r="H58" s="6" t="s">
        <v>0</v>
      </c>
      <c r="I58" s="4" t="s">
        <v>0</v>
      </c>
    </row>
    <row r="59" ht="18" customHeight="1" spans="1:9">
      <c r="A59" s="4" t="s">
        <v>626</v>
      </c>
      <c r="B59" s="5" t="s">
        <v>2982</v>
      </c>
      <c r="C59" s="4" t="s">
        <v>356</v>
      </c>
      <c r="D59" s="6" t="s">
        <v>2983</v>
      </c>
      <c r="E59" s="4" t="s">
        <v>0</v>
      </c>
      <c r="F59" s="6" t="s">
        <v>0</v>
      </c>
      <c r="G59" s="6" t="s">
        <v>0</v>
      </c>
      <c r="H59" s="6" t="s">
        <v>0</v>
      </c>
      <c r="I59" s="4" t="s">
        <v>0</v>
      </c>
    </row>
    <row r="60" ht="18" customHeight="1" spans="1:9">
      <c r="A60" s="4" t="s">
        <v>634</v>
      </c>
      <c r="B60" s="5" t="s">
        <v>2984</v>
      </c>
      <c r="C60" s="4" t="s">
        <v>1863</v>
      </c>
      <c r="D60" s="6" t="s">
        <v>53</v>
      </c>
      <c r="E60" s="4" t="s">
        <v>0</v>
      </c>
      <c r="F60" s="6" t="s">
        <v>0</v>
      </c>
      <c r="G60" s="6" t="s">
        <v>0</v>
      </c>
      <c r="H60" s="6" t="s">
        <v>0</v>
      </c>
      <c r="I60" s="4" t="s">
        <v>0</v>
      </c>
    </row>
    <row r="61" ht="18" customHeight="1" spans="1:9">
      <c r="A61" s="4" t="s">
        <v>646</v>
      </c>
      <c r="B61" s="5" t="s">
        <v>2985</v>
      </c>
      <c r="C61" s="4" t="s">
        <v>178</v>
      </c>
      <c r="D61" s="6" t="s">
        <v>2986</v>
      </c>
      <c r="E61" s="4" t="s">
        <v>0</v>
      </c>
      <c r="F61" s="6" t="s">
        <v>0</v>
      </c>
      <c r="G61" s="6" t="s">
        <v>0</v>
      </c>
      <c r="H61" s="6" t="s">
        <v>0</v>
      </c>
      <c r="I61" s="4" t="s">
        <v>0</v>
      </c>
    </row>
    <row r="62" ht="18" customHeight="1" spans="1:9">
      <c r="A62" s="4" t="s">
        <v>655</v>
      </c>
      <c r="B62" s="5" t="s">
        <v>2987</v>
      </c>
      <c r="C62" s="4" t="s">
        <v>178</v>
      </c>
      <c r="D62" s="6" t="s">
        <v>2988</v>
      </c>
      <c r="E62" s="4" t="s">
        <v>0</v>
      </c>
      <c r="F62" s="6" t="s">
        <v>0</v>
      </c>
      <c r="G62" s="6" t="s">
        <v>0</v>
      </c>
      <c r="H62" s="6" t="s">
        <v>0</v>
      </c>
      <c r="I62" s="4" t="s">
        <v>0</v>
      </c>
    </row>
    <row r="63" ht="18" customHeight="1" spans="1:9">
      <c r="A63" s="4" t="s">
        <v>662</v>
      </c>
      <c r="B63" s="5" t="s">
        <v>2989</v>
      </c>
      <c r="C63" s="4" t="s">
        <v>677</v>
      </c>
      <c r="D63" s="6" t="s">
        <v>59</v>
      </c>
      <c r="E63" s="4" t="s">
        <v>0</v>
      </c>
      <c r="F63" s="6" t="s">
        <v>0</v>
      </c>
      <c r="G63" s="6" t="s">
        <v>0</v>
      </c>
      <c r="H63" s="6" t="s">
        <v>0</v>
      </c>
      <c r="I63" s="4" t="s">
        <v>0</v>
      </c>
    </row>
    <row r="64" ht="18" customHeight="1" spans="1:9">
      <c r="A64" s="4" t="s">
        <v>673</v>
      </c>
      <c r="B64" s="5" t="s">
        <v>2990</v>
      </c>
      <c r="C64" s="4" t="s">
        <v>178</v>
      </c>
      <c r="D64" s="6" t="s">
        <v>2991</v>
      </c>
      <c r="E64" s="4" t="s">
        <v>0</v>
      </c>
      <c r="F64" s="6" t="s">
        <v>0</v>
      </c>
      <c r="G64" s="6" t="s">
        <v>0</v>
      </c>
      <c r="H64" s="6" t="s">
        <v>0</v>
      </c>
      <c r="I64" s="4" t="s">
        <v>0</v>
      </c>
    </row>
    <row r="65" ht="18" customHeight="1" spans="1:9">
      <c r="A65" s="4" t="s">
        <v>1043</v>
      </c>
      <c r="B65" s="5" t="s">
        <v>2992</v>
      </c>
      <c r="C65" s="4" t="s">
        <v>820</v>
      </c>
      <c r="D65" s="6" t="s">
        <v>2993</v>
      </c>
      <c r="E65" s="4" t="s">
        <v>0</v>
      </c>
      <c r="F65" s="6" t="s">
        <v>0</v>
      </c>
      <c r="G65" s="6" t="s">
        <v>0</v>
      </c>
      <c r="H65" s="6" t="s">
        <v>0</v>
      </c>
      <c r="I65" s="4" t="s">
        <v>0</v>
      </c>
    </row>
    <row r="66" ht="18" customHeight="1" spans="1:9">
      <c r="A66" s="4" t="s">
        <v>1161</v>
      </c>
      <c r="B66" s="5" t="s">
        <v>2994</v>
      </c>
      <c r="C66" s="4" t="s">
        <v>178</v>
      </c>
      <c r="D66" s="6" t="s">
        <v>2202</v>
      </c>
      <c r="E66" s="4" t="s">
        <v>0</v>
      </c>
      <c r="F66" s="6" t="s">
        <v>0</v>
      </c>
      <c r="G66" s="6" t="s">
        <v>0</v>
      </c>
      <c r="H66" s="6" t="s">
        <v>0</v>
      </c>
      <c r="I66" s="4" t="s">
        <v>0</v>
      </c>
    </row>
    <row r="67" ht="18" customHeight="1" spans="1:9">
      <c r="A67" s="4" t="s">
        <v>1167</v>
      </c>
      <c r="B67" s="5" t="s">
        <v>2995</v>
      </c>
      <c r="C67" s="4" t="s">
        <v>820</v>
      </c>
      <c r="D67" s="6" t="s">
        <v>79</v>
      </c>
      <c r="E67" s="4" t="s">
        <v>0</v>
      </c>
      <c r="F67" s="6" t="s">
        <v>0</v>
      </c>
      <c r="G67" s="6" t="s">
        <v>0</v>
      </c>
      <c r="H67" s="6" t="s">
        <v>0</v>
      </c>
      <c r="I67" s="4" t="s">
        <v>0</v>
      </c>
    </row>
    <row r="68" ht="18" customHeight="1" spans="1:9">
      <c r="A68" s="4" t="s">
        <v>390</v>
      </c>
      <c r="B68" s="5" t="s">
        <v>2996</v>
      </c>
      <c r="C68" s="4" t="s">
        <v>1863</v>
      </c>
      <c r="D68" s="6" t="s">
        <v>53</v>
      </c>
      <c r="E68" s="4" t="s">
        <v>0</v>
      </c>
      <c r="F68" s="6" t="s">
        <v>0</v>
      </c>
      <c r="G68" s="6" t="s">
        <v>0</v>
      </c>
      <c r="H68" s="6" t="s">
        <v>0</v>
      </c>
      <c r="I68" s="4" t="s">
        <v>0</v>
      </c>
    </row>
    <row r="69" ht="18" customHeight="1" spans="1:9">
      <c r="A69" s="4" t="s">
        <v>1180</v>
      </c>
      <c r="B69" s="5" t="s">
        <v>2814</v>
      </c>
      <c r="C69" s="4" t="s">
        <v>809</v>
      </c>
      <c r="D69" s="6" t="s">
        <v>271</v>
      </c>
      <c r="E69" s="4" t="s">
        <v>0</v>
      </c>
      <c r="F69" s="6" t="s">
        <v>0</v>
      </c>
      <c r="G69" s="6" t="s">
        <v>0</v>
      </c>
      <c r="H69" s="6" t="s">
        <v>0</v>
      </c>
      <c r="I69" s="4" t="s">
        <v>0</v>
      </c>
    </row>
    <row r="70" ht="18" customHeight="1" spans="1:9">
      <c r="A70" s="4" t="s">
        <v>1265</v>
      </c>
      <c r="B70" s="5" t="s">
        <v>2997</v>
      </c>
      <c r="C70" s="4" t="s">
        <v>677</v>
      </c>
      <c r="D70" s="6" t="s">
        <v>53</v>
      </c>
      <c r="E70" s="4" t="s">
        <v>0</v>
      </c>
      <c r="F70" s="6" t="s">
        <v>0</v>
      </c>
      <c r="G70" s="6" t="s">
        <v>0</v>
      </c>
      <c r="H70" s="6" t="s">
        <v>0</v>
      </c>
      <c r="I70" s="4" t="s">
        <v>0</v>
      </c>
    </row>
    <row r="71" ht="18" customHeight="1" spans="1:9">
      <c r="A71" s="4" t="s">
        <v>1267</v>
      </c>
      <c r="B71" s="5" t="s">
        <v>2998</v>
      </c>
      <c r="C71" s="4" t="s">
        <v>178</v>
      </c>
      <c r="D71" s="6" t="s">
        <v>2999</v>
      </c>
      <c r="E71" s="4" t="s">
        <v>0</v>
      </c>
      <c r="F71" s="6" t="s">
        <v>0</v>
      </c>
      <c r="G71" s="6" t="s">
        <v>0</v>
      </c>
      <c r="H71" s="6" t="s">
        <v>0</v>
      </c>
      <c r="I71" s="4" t="s">
        <v>0</v>
      </c>
    </row>
    <row r="72" ht="18" customHeight="1" spans="1:9">
      <c r="A72" s="4" t="s">
        <v>1122</v>
      </c>
      <c r="B72" s="5" t="s">
        <v>3000</v>
      </c>
      <c r="C72" s="4" t="s">
        <v>779</v>
      </c>
      <c r="D72" s="6" t="s">
        <v>3001</v>
      </c>
      <c r="E72" s="4" t="s">
        <v>0</v>
      </c>
      <c r="F72" s="6" t="s">
        <v>0</v>
      </c>
      <c r="G72" s="6" t="s">
        <v>0</v>
      </c>
      <c r="H72" s="6" t="s">
        <v>0</v>
      </c>
      <c r="I72" s="4" t="s">
        <v>0</v>
      </c>
    </row>
    <row r="73" ht="18" customHeight="1" spans="1:9">
      <c r="A73" s="4" t="s">
        <v>997</v>
      </c>
      <c r="B73" s="5" t="s">
        <v>3002</v>
      </c>
      <c r="C73" s="4" t="s">
        <v>820</v>
      </c>
      <c r="D73" s="6" t="s">
        <v>53</v>
      </c>
      <c r="E73" s="4" t="s">
        <v>0</v>
      </c>
      <c r="F73" s="6" t="s">
        <v>0</v>
      </c>
      <c r="G73" s="6" t="s">
        <v>0</v>
      </c>
      <c r="H73" s="6" t="s">
        <v>0</v>
      </c>
      <c r="I73" s="4" t="s">
        <v>0</v>
      </c>
    </row>
    <row r="74" ht="18" customHeight="1" spans="1:9">
      <c r="A74" s="4" t="s">
        <v>1270</v>
      </c>
      <c r="B74" s="5" t="s">
        <v>3003</v>
      </c>
      <c r="C74" s="4" t="s">
        <v>178</v>
      </c>
      <c r="D74" s="6" t="s">
        <v>3004</v>
      </c>
      <c r="E74" s="4" t="s">
        <v>0</v>
      </c>
      <c r="F74" s="6" t="s">
        <v>0</v>
      </c>
      <c r="G74" s="6" t="s">
        <v>0</v>
      </c>
      <c r="H74" s="6" t="s">
        <v>0</v>
      </c>
      <c r="I74" s="4" t="s">
        <v>0</v>
      </c>
    </row>
    <row r="75" ht="18" customHeight="1" spans="1:9">
      <c r="A75" s="4" t="s">
        <v>1272</v>
      </c>
      <c r="B75" s="5" t="s">
        <v>2840</v>
      </c>
      <c r="C75" s="4" t="s">
        <v>2080</v>
      </c>
      <c r="D75" s="6" t="s">
        <v>3005</v>
      </c>
      <c r="E75" s="4" t="s">
        <v>0</v>
      </c>
      <c r="F75" s="6" t="s">
        <v>0</v>
      </c>
      <c r="G75" s="6" t="s">
        <v>0</v>
      </c>
      <c r="H75" s="6" t="s">
        <v>0</v>
      </c>
      <c r="I75" s="4" t="s">
        <v>0</v>
      </c>
    </row>
    <row r="76" ht="18" customHeight="1" spans="1:9">
      <c r="A76" s="4" t="s">
        <v>1142</v>
      </c>
      <c r="B76" s="5" t="s">
        <v>801</v>
      </c>
      <c r="C76" s="4" t="s">
        <v>779</v>
      </c>
      <c r="D76" s="6" t="s">
        <v>3006</v>
      </c>
      <c r="E76" s="4" t="s">
        <v>0</v>
      </c>
      <c r="F76" s="6" t="s">
        <v>0</v>
      </c>
      <c r="G76" s="6" t="s">
        <v>803</v>
      </c>
      <c r="H76" s="6" t="s">
        <v>0</v>
      </c>
      <c r="I76" s="4" t="s">
        <v>0</v>
      </c>
    </row>
    <row r="77" ht="18" customHeight="1" spans="1:9">
      <c r="A77" s="4" t="s">
        <v>1626</v>
      </c>
      <c r="B77" s="5" t="s">
        <v>804</v>
      </c>
      <c r="C77" s="4" t="s">
        <v>779</v>
      </c>
      <c r="D77" s="6" t="s">
        <v>3007</v>
      </c>
      <c r="E77" s="4" t="s">
        <v>0</v>
      </c>
      <c r="F77" s="6" t="s">
        <v>0</v>
      </c>
      <c r="G77" s="6" t="s">
        <v>806</v>
      </c>
      <c r="H77" s="6" t="s">
        <v>0</v>
      </c>
      <c r="I77" s="4" t="s">
        <v>0</v>
      </c>
    </row>
    <row r="78" ht="18" customHeight="1" spans="1:9">
      <c r="A78" s="4" t="s">
        <v>1634</v>
      </c>
      <c r="B78" s="5" t="s">
        <v>755</v>
      </c>
      <c r="C78" s="4" t="s">
        <v>749</v>
      </c>
      <c r="D78" s="6" t="s">
        <v>3008</v>
      </c>
      <c r="E78" s="4" t="s">
        <v>0</v>
      </c>
      <c r="F78" s="6" t="s">
        <v>0</v>
      </c>
      <c r="G78" s="6" t="s">
        <v>757</v>
      </c>
      <c r="H78" s="6" t="s">
        <v>0</v>
      </c>
      <c r="I7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8" max="16383" man="1"/>
  </rowBreaks>
  <colBreaks count="1" manualBreakCount="1">
    <brk id="9"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9" sqref="B9"/>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3009</v>
      </c>
      <c r="B3" s="8"/>
      <c r="C3" s="8" t="s">
        <v>116</v>
      </c>
      <c r="D3" s="9" t="s">
        <v>0</v>
      </c>
    </row>
    <row r="4" ht="19.5" customHeight="1" spans="1:4">
      <c r="A4" s="4" t="s">
        <v>22</v>
      </c>
      <c r="B4" s="4" t="s">
        <v>117</v>
      </c>
      <c r="C4" s="4" t="s">
        <v>118</v>
      </c>
      <c r="D4" s="4" t="s">
        <v>119</v>
      </c>
    </row>
    <row r="5" ht="18.5" customHeight="1" spans="1:4">
      <c r="A5" s="4" t="s">
        <v>53</v>
      </c>
      <c r="B5" s="5" t="s">
        <v>120</v>
      </c>
      <c r="C5" s="6" t="s">
        <v>3010</v>
      </c>
      <c r="D5" s="6" t="s">
        <v>0</v>
      </c>
    </row>
    <row r="6" ht="18.5" customHeight="1" spans="1:4">
      <c r="A6" s="4" t="s">
        <v>122</v>
      </c>
      <c r="B6" s="5" t="s">
        <v>2300</v>
      </c>
      <c r="C6" s="6" t="s">
        <v>3011</v>
      </c>
      <c r="D6" s="6" t="s">
        <v>0</v>
      </c>
    </row>
    <row r="7" ht="18.5" customHeight="1" spans="1:4">
      <c r="A7" s="4" t="s">
        <v>125</v>
      </c>
      <c r="B7" s="5" t="s">
        <v>2302</v>
      </c>
      <c r="C7" s="6" t="s">
        <v>3012</v>
      </c>
      <c r="D7" s="6" t="s">
        <v>0</v>
      </c>
    </row>
    <row r="8" ht="18.5" customHeight="1" spans="1:4">
      <c r="A8" s="4" t="s">
        <v>128</v>
      </c>
      <c r="B8" s="5" t="s">
        <v>138</v>
      </c>
      <c r="C8" s="6" t="s">
        <v>0</v>
      </c>
      <c r="D8" s="6" t="s">
        <v>0</v>
      </c>
    </row>
    <row r="9" ht="18.5" customHeight="1" spans="1:4">
      <c r="A9" s="4" t="s">
        <v>59</v>
      </c>
      <c r="B9" s="5" t="s">
        <v>140</v>
      </c>
      <c r="C9" s="6" t="s">
        <v>92</v>
      </c>
      <c r="D9" s="4" t="s">
        <v>141</v>
      </c>
    </row>
    <row r="10" ht="18.5" customHeight="1" spans="1:4">
      <c r="A10" s="4" t="s">
        <v>142</v>
      </c>
      <c r="B10" s="5" t="s">
        <v>143</v>
      </c>
      <c r="C10" s="6" t="s">
        <v>92</v>
      </c>
      <c r="D10" s="4" t="s">
        <v>141</v>
      </c>
    </row>
    <row r="11" ht="18.5" customHeight="1" spans="1:4">
      <c r="A11" s="4" t="s">
        <v>64</v>
      </c>
      <c r="B11" s="5" t="s">
        <v>144</v>
      </c>
      <c r="C11" s="6" t="s">
        <v>0</v>
      </c>
      <c r="D11" s="4" t="s">
        <v>141</v>
      </c>
    </row>
    <row r="12" ht="18.5" customHeight="1" spans="1:4">
      <c r="A12" s="4" t="s">
        <v>145</v>
      </c>
      <c r="B12" s="5" t="s">
        <v>146</v>
      </c>
      <c r="C12" s="6" t="s">
        <v>0</v>
      </c>
      <c r="D12" s="4" t="s">
        <v>141</v>
      </c>
    </row>
    <row r="13" ht="18.5" customHeight="1" spans="1:4">
      <c r="A13" s="4" t="s">
        <v>147</v>
      </c>
      <c r="B13" s="5" t="s">
        <v>148</v>
      </c>
      <c r="C13" s="6" t="s">
        <v>0</v>
      </c>
      <c r="D13" s="4" t="s">
        <v>141</v>
      </c>
    </row>
    <row r="14" ht="18.5" customHeight="1" spans="1:4">
      <c r="A14" s="4" t="s">
        <v>149</v>
      </c>
      <c r="B14" s="5" t="s">
        <v>150</v>
      </c>
      <c r="C14" s="6" t="s">
        <v>0</v>
      </c>
      <c r="D14" s="4" t="s">
        <v>141</v>
      </c>
    </row>
    <row r="15" ht="18.5" customHeight="1" spans="1:4">
      <c r="A15" s="4" t="s">
        <v>151</v>
      </c>
      <c r="B15" s="5" t="s">
        <v>152</v>
      </c>
      <c r="C15" s="6" t="s">
        <v>0</v>
      </c>
      <c r="D15" s="4" t="s">
        <v>141</v>
      </c>
    </row>
    <row r="16" ht="18.5" customHeight="1" spans="1:4">
      <c r="A16" s="4" t="s">
        <v>69</v>
      </c>
      <c r="B16" s="5" t="s">
        <v>35</v>
      </c>
      <c r="C16" s="6" t="s">
        <v>93</v>
      </c>
      <c r="D16" s="4" t="s">
        <v>141</v>
      </c>
    </row>
    <row r="17" ht="18.5" customHeight="1" spans="1:4">
      <c r="A17" s="4" t="s">
        <v>74</v>
      </c>
      <c r="B17" s="5" t="s">
        <v>153</v>
      </c>
      <c r="C17" s="6" t="s">
        <v>0</v>
      </c>
      <c r="D17" s="4" t="s">
        <v>141</v>
      </c>
    </row>
    <row r="18" ht="18.5" customHeight="1" spans="1:4">
      <c r="A18" s="4" t="s">
        <v>79</v>
      </c>
      <c r="B18" s="5" t="s">
        <v>154</v>
      </c>
      <c r="C18" s="6" t="s">
        <v>3013</v>
      </c>
      <c r="D18" s="4" t="s">
        <v>141</v>
      </c>
    </row>
    <row r="19" ht="18.5" customHeight="1" spans="1:4">
      <c r="A19" s="4" t="s">
        <v>156</v>
      </c>
      <c r="B19" s="5" t="s">
        <v>157</v>
      </c>
      <c r="C19" s="6" t="s">
        <v>0</v>
      </c>
      <c r="D19" s="4" t="s">
        <v>141</v>
      </c>
    </row>
    <row r="20" ht="18.5" customHeight="1" spans="1:4">
      <c r="A20" s="4" t="s">
        <v>84</v>
      </c>
      <c r="B20" s="5" t="s">
        <v>158</v>
      </c>
      <c r="C20" s="6" t="s">
        <v>3014</v>
      </c>
      <c r="D20" s="4" t="s">
        <v>141</v>
      </c>
    </row>
    <row r="21" ht="18.5" customHeight="1" spans="1:4">
      <c r="A21" s="4" t="s">
        <v>89</v>
      </c>
      <c r="B21" s="5" t="s">
        <v>160</v>
      </c>
      <c r="C21" s="6" t="s">
        <v>0</v>
      </c>
      <c r="D21" s="4" t="s">
        <v>141</v>
      </c>
    </row>
    <row r="22" ht="18.5" customHeight="1" spans="1:4">
      <c r="A22" s="4" t="s">
        <v>161</v>
      </c>
      <c r="B22" s="4"/>
      <c r="C22" s="6" t="s">
        <v>91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H8" sqref="H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3009</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2308</v>
      </c>
      <c r="D6" s="4"/>
      <c r="E6" s="4" t="s">
        <v>0</v>
      </c>
      <c r="F6" s="6" t="s">
        <v>0</v>
      </c>
      <c r="G6" s="6" t="s">
        <v>0</v>
      </c>
      <c r="H6" s="6" t="s">
        <v>0</v>
      </c>
      <c r="I6" s="6" t="s">
        <v>0</v>
      </c>
      <c r="J6" s="6" t="s">
        <v>0</v>
      </c>
      <c r="K6" s="6" t="s">
        <v>0</v>
      </c>
    </row>
    <row r="7" ht="75" customHeight="1" spans="1:11">
      <c r="A7" s="4" t="s">
        <v>53</v>
      </c>
      <c r="B7" s="4" t="s">
        <v>3015</v>
      </c>
      <c r="C7" s="5" t="s">
        <v>2318</v>
      </c>
      <c r="D7" s="5" t="s">
        <v>2319</v>
      </c>
      <c r="E7" s="4" t="s">
        <v>356</v>
      </c>
      <c r="F7" s="6" t="s">
        <v>3016</v>
      </c>
      <c r="G7" s="6" t="s">
        <v>2321</v>
      </c>
      <c r="H7" s="6" t="s">
        <v>3017</v>
      </c>
      <c r="I7" s="6" t="s">
        <v>3018</v>
      </c>
      <c r="J7" s="6" t="s">
        <v>3019</v>
      </c>
      <c r="K7" s="6" t="s">
        <v>0</v>
      </c>
    </row>
    <row r="8" ht="75" customHeight="1" spans="1:11">
      <c r="A8" s="4" t="s">
        <v>59</v>
      </c>
      <c r="B8" s="4" t="s">
        <v>3020</v>
      </c>
      <c r="C8" s="5" t="s">
        <v>2326</v>
      </c>
      <c r="D8" s="5" t="s">
        <v>2327</v>
      </c>
      <c r="E8" s="4" t="s">
        <v>356</v>
      </c>
      <c r="F8" s="6" t="s">
        <v>3021</v>
      </c>
      <c r="G8" s="6" t="s">
        <v>2329</v>
      </c>
      <c r="H8" s="6" t="s">
        <v>3022</v>
      </c>
      <c r="I8" s="6" t="s">
        <v>3023</v>
      </c>
      <c r="J8" s="6" t="s">
        <v>3024</v>
      </c>
      <c r="K8" s="6" t="s">
        <v>0</v>
      </c>
    </row>
    <row r="9" ht="75" customHeight="1" spans="1:11">
      <c r="A9" s="4" t="s">
        <v>64</v>
      </c>
      <c r="B9" s="4" t="s">
        <v>3025</v>
      </c>
      <c r="C9" s="5" t="s">
        <v>2334</v>
      </c>
      <c r="D9" s="5" t="s">
        <v>2335</v>
      </c>
      <c r="E9" s="4" t="s">
        <v>356</v>
      </c>
      <c r="F9" s="6" t="s">
        <v>3026</v>
      </c>
      <c r="G9" s="6" t="s">
        <v>2337</v>
      </c>
      <c r="H9" s="6" t="s">
        <v>3027</v>
      </c>
      <c r="I9" s="6" t="s">
        <v>3028</v>
      </c>
      <c r="J9" s="6" t="s">
        <v>3029</v>
      </c>
      <c r="K9" s="6" t="s">
        <v>0</v>
      </c>
    </row>
    <row r="10" ht="75" customHeight="1" spans="1:11">
      <c r="A10" s="4" t="s">
        <v>69</v>
      </c>
      <c r="B10" s="4" t="s">
        <v>3030</v>
      </c>
      <c r="C10" s="5" t="s">
        <v>2342</v>
      </c>
      <c r="D10" s="5" t="s">
        <v>2343</v>
      </c>
      <c r="E10" s="4" t="s">
        <v>356</v>
      </c>
      <c r="F10" s="6" t="s">
        <v>3031</v>
      </c>
      <c r="G10" s="6" t="s">
        <v>2337</v>
      </c>
      <c r="H10" s="6" t="s">
        <v>3032</v>
      </c>
      <c r="I10" s="6" t="s">
        <v>3033</v>
      </c>
      <c r="J10" s="6" t="s">
        <v>3034</v>
      </c>
      <c r="K10" s="6" t="s">
        <v>0</v>
      </c>
    </row>
    <row r="11" ht="62.5" customHeight="1" spans="1:11">
      <c r="A11" s="4" t="s">
        <v>74</v>
      </c>
      <c r="B11" s="4" t="s">
        <v>3035</v>
      </c>
      <c r="C11" s="5" t="s">
        <v>3036</v>
      </c>
      <c r="D11" s="5" t="s">
        <v>3037</v>
      </c>
      <c r="E11" s="4" t="s">
        <v>356</v>
      </c>
      <c r="F11" s="6" t="s">
        <v>3038</v>
      </c>
      <c r="G11" s="6" t="s">
        <v>2979</v>
      </c>
      <c r="H11" s="6" t="s">
        <v>3039</v>
      </c>
      <c r="I11" s="6" t="s">
        <v>3040</v>
      </c>
      <c r="J11" s="6" t="s">
        <v>0</v>
      </c>
      <c r="K11" s="6" t="s">
        <v>0</v>
      </c>
    </row>
    <row r="12" ht="75" customHeight="1" spans="1:11">
      <c r="A12" s="4" t="s">
        <v>79</v>
      </c>
      <c r="B12" s="4" t="s">
        <v>3041</v>
      </c>
      <c r="C12" s="5" t="s">
        <v>3042</v>
      </c>
      <c r="D12" s="5" t="s">
        <v>2350</v>
      </c>
      <c r="E12" s="4" t="s">
        <v>356</v>
      </c>
      <c r="F12" s="6" t="s">
        <v>3043</v>
      </c>
      <c r="G12" s="6" t="s">
        <v>3044</v>
      </c>
      <c r="H12" s="6" t="s">
        <v>3045</v>
      </c>
      <c r="I12" s="6" t="s">
        <v>3046</v>
      </c>
      <c r="J12" s="6" t="s">
        <v>0</v>
      </c>
      <c r="K12" s="6" t="s">
        <v>0</v>
      </c>
    </row>
    <row r="13" ht="62.5" customHeight="1" spans="1:11">
      <c r="A13" s="4" t="s">
        <v>84</v>
      </c>
      <c r="B13" s="4" t="s">
        <v>3047</v>
      </c>
      <c r="C13" s="5" t="s">
        <v>2356</v>
      </c>
      <c r="D13" s="5" t="s">
        <v>2357</v>
      </c>
      <c r="E13" s="4" t="s">
        <v>356</v>
      </c>
      <c r="F13" s="6" t="s">
        <v>131</v>
      </c>
      <c r="G13" s="6" t="s">
        <v>2358</v>
      </c>
      <c r="H13" s="6" t="s">
        <v>3048</v>
      </c>
      <c r="I13" s="6" t="s">
        <v>3049</v>
      </c>
      <c r="J13" s="6" t="s">
        <v>2287</v>
      </c>
      <c r="K13" s="6" t="s">
        <v>0</v>
      </c>
    </row>
    <row r="14" ht="38.5" customHeight="1" spans="1:11">
      <c r="A14" s="4" t="s">
        <v>89</v>
      </c>
      <c r="B14" s="4" t="s">
        <v>3050</v>
      </c>
      <c r="C14" s="5" t="s">
        <v>2535</v>
      </c>
      <c r="D14" s="5" t="s">
        <v>2364</v>
      </c>
      <c r="E14" s="4" t="s">
        <v>1863</v>
      </c>
      <c r="F14" s="6" t="s">
        <v>59</v>
      </c>
      <c r="G14" s="6" t="s">
        <v>3051</v>
      </c>
      <c r="H14" s="6" t="s">
        <v>3052</v>
      </c>
      <c r="I14" s="6" t="s">
        <v>3053</v>
      </c>
      <c r="J14" s="6" t="s">
        <v>3054</v>
      </c>
      <c r="K14" s="6" t="s">
        <v>0</v>
      </c>
    </row>
    <row r="15" ht="38.5" customHeight="1" spans="1:11">
      <c r="A15" s="4" t="s">
        <v>94</v>
      </c>
      <c r="B15" s="4" t="s">
        <v>3055</v>
      </c>
      <c r="C15" s="5" t="s">
        <v>3056</v>
      </c>
      <c r="D15" s="5" t="s">
        <v>2364</v>
      </c>
      <c r="E15" s="4" t="s">
        <v>1863</v>
      </c>
      <c r="F15" s="6" t="s">
        <v>69</v>
      </c>
      <c r="G15" s="6" t="s">
        <v>3057</v>
      </c>
      <c r="H15" s="6" t="s">
        <v>3058</v>
      </c>
      <c r="I15" s="6" t="s">
        <v>3059</v>
      </c>
      <c r="J15" s="6" t="s">
        <v>3060</v>
      </c>
      <c r="K15" s="6" t="s">
        <v>0</v>
      </c>
    </row>
    <row r="16" ht="38.5" customHeight="1" spans="1:11">
      <c r="A16" s="4" t="s">
        <v>249</v>
      </c>
      <c r="B16" s="4" t="s">
        <v>3061</v>
      </c>
      <c r="C16" s="5" t="s">
        <v>3062</v>
      </c>
      <c r="D16" s="5" t="s">
        <v>2364</v>
      </c>
      <c r="E16" s="4" t="s">
        <v>1863</v>
      </c>
      <c r="F16" s="6" t="s">
        <v>59</v>
      </c>
      <c r="G16" s="6" t="s">
        <v>3057</v>
      </c>
      <c r="H16" s="6" t="s">
        <v>3063</v>
      </c>
      <c r="I16" s="6" t="s">
        <v>3064</v>
      </c>
      <c r="J16" s="6" t="s">
        <v>3065</v>
      </c>
      <c r="K16" s="6" t="s">
        <v>0</v>
      </c>
    </row>
    <row r="17" ht="38.5" customHeight="1" spans="1:11">
      <c r="A17" s="4" t="s">
        <v>257</v>
      </c>
      <c r="B17" s="4" t="s">
        <v>3066</v>
      </c>
      <c r="C17" s="5" t="s">
        <v>2375</v>
      </c>
      <c r="D17" s="5" t="s">
        <v>2376</v>
      </c>
      <c r="E17" s="4" t="s">
        <v>1863</v>
      </c>
      <c r="F17" s="6" t="s">
        <v>84</v>
      </c>
      <c r="G17" s="6" t="s">
        <v>2377</v>
      </c>
      <c r="H17" s="6" t="s">
        <v>3067</v>
      </c>
      <c r="I17" s="6" t="s">
        <v>3057</v>
      </c>
      <c r="J17" s="6" t="s">
        <v>1452</v>
      </c>
      <c r="K17" s="6" t="s">
        <v>0</v>
      </c>
    </row>
    <row r="18" ht="38.5" customHeight="1" spans="1:11">
      <c r="A18" s="4" t="s">
        <v>264</v>
      </c>
      <c r="B18" s="4" t="s">
        <v>3068</v>
      </c>
      <c r="C18" s="5" t="s">
        <v>2382</v>
      </c>
      <c r="D18" s="5" t="s">
        <v>2376</v>
      </c>
      <c r="E18" s="4" t="s">
        <v>1863</v>
      </c>
      <c r="F18" s="6" t="s">
        <v>84</v>
      </c>
      <c r="G18" s="6" t="s">
        <v>2377</v>
      </c>
      <c r="H18" s="6" t="s">
        <v>3067</v>
      </c>
      <c r="I18" s="6" t="s">
        <v>3057</v>
      </c>
      <c r="J18" s="6" t="s">
        <v>1452</v>
      </c>
      <c r="K18" s="6" t="s">
        <v>0</v>
      </c>
    </row>
    <row r="19" ht="26.5" customHeight="1" spans="1:11">
      <c r="A19" s="4" t="s">
        <v>271</v>
      </c>
      <c r="B19" s="4" t="s">
        <v>3069</v>
      </c>
      <c r="C19" s="5" t="s">
        <v>2384</v>
      </c>
      <c r="D19" s="5" t="s">
        <v>2385</v>
      </c>
      <c r="E19" s="4" t="s">
        <v>2386</v>
      </c>
      <c r="F19" s="6" t="s">
        <v>84</v>
      </c>
      <c r="G19" s="6" t="s">
        <v>2387</v>
      </c>
      <c r="H19" s="6" t="s">
        <v>3070</v>
      </c>
      <c r="I19" s="6" t="s">
        <v>3071</v>
      </c>
      <c r="J19" s="6" t="s">
        <v>0</v>
      </c>
      <c r="K19" s="6" t="s">
        <v>0</v>
      </c>
    </row>
    <row r="20" ht="17" customHeight="1" spans="1:11">
      <c r="A20" s="4" t="s">
        <v>0</v>
      </c>
      <c r="B20" s="4" t="s">
        <v>0</v>
      </c>
      <c r="C20" s="4" t="s">
        <v>224</v>
      </c>
      <c r="D20" s="4"/>
      <c r="E20" s="4" t="s">
        <v>0</v>
      </c>
      <c r="F20" s="6" t="s">
        <v>0</v>
      </c>
      <c r="G20" s="6" t="s">
        <v>0</v>
      </c>
      <c r="H20" s="6" t="s">
        <v>3011</v>
      </c>
      <c r="I20" s="6" t="s">
        <v>3072</v>
      </c>
      <c r="J20" s="6" t="s">
        <v>3073</v>
      </c>
      <c r="K20" s="6" t="s">
        <v>0</v>
      </c>
    </row>
    <row r="21" ht="17" customHeight="1" spans="1:11">
      <c r="A21" s="4" t="s">
        <v>0</v>
      </c>
      <c r="B21" s="4" t="s">
        <v>0</v>
      </c>
      <c r="C21" s="4" t="s">
        <v>2392</v>
      </c>
      <c r="D21" s="4"/>
      <c r="E21" s="4" t="s">
        <v>0</v>
      </c>
      <c r="F21" s="6" t="s">
        <v>0</v>
      </c>
      <c r="G21" s="6" t="s">
        <v>0</v>
      </c>
      <c r="H21" s="6" t="s">
        <v>0</v>
      </c>
      <c r="I21" s="6" t="s">
        <v>0</v>
      </c>
      <c r="J21" s="6" t="s">
        <v>0</v>
      </c>
      <c r="K21" s="6" t="s">
        <v>0</v>
      </c>
    </row>
    <row r="22" ht="111" customHeight="1" spans="1:11">
      <c r="A22" s="4" t="s">
        <v>281</v>
      </c>
      <c r="B22" s="4" t="s">
        <v>3074</v>
      </c>
      <c r="C22" s="5" t="s">
        <v>3075</v>
      </c>
      <c r="D22" s="5" t="s">
        <v>3076</v>
      </c>
      <c r="E22" s="4" t="s">
        <v>2386</v>
      </c>
      <c r="F22" s="6" t="s">
        <v>59</v>
      </c>
      <c r="G22" s="6" t="s">
        <v>2396</v>
      </c>
      <c r="H22" s="6" t="s">
        <v>3077</v>
      </c>
      <c r="I22" s="6" t="s">
        <v>3078</v>
      </c>
      <c r="J22" s="6" t="s">
        <v>0</v>
      </c>
      <c r="K22" s="6" t="s">
        <v>0</v>
      </c>
    </row>
    <row r="23" ht="111" customHeight="1" spans="1:11">
      <c r="A23" s="4" t="s">
        <v>290</v>
      </c>
      <c r="B23" s="4" t="s">
        <v>3079</v>
      </c>
      <c r="C23" s="5" t="s">
        <v>3080</v>
      </c>
      <c r="D23" s="5" t="s">
        <v>3081</v>
      </c>
      <c r="E23" s="4" t="s">
        <v>2386</v>
      </c>
      <c r="F23" s="6" t="s">
        <v>53</v>
      </c>
      <c r="G23" s="6" t="s">
        <v>2396</v>
      </c>
      <c r="H23" s="6" t="s">
        <v>2396</v>
      </c>
      <c r="I23" s="6" t="s">
        <v>2397</v>
      </c>
      <c r="J23" s="6" t="s">
        <v>0</v>
      </c>
      <c r="K23" s="6" t="s">
        <v>0</v>
      </c>
    </row>
    <row r="24" ht="38.5" customHeight="1" spans="1:11">
      <c r="A24" s="4" t="s">
        <v>301</v>
      </c>
      <c r="B24" s="4" t="s">
        <v>3082</v>
      </c>
      <c r="C24" s="5" t="s">
        <v>3083</v>
      </c>
      <c r="D24" s="5" t="s">
        <v>3084</v>
      </c>
      <c r="E24" s="4" t="s">
        <v>809</v>
      </c>
      <c r="F24" s="6" t="s">
        <v>301</v>
      </c>
      <c r="G24" s="6" t="s">
        <v>2401</v>
      </c>
      <c r="H24" s="6" t="s">
        <v>3085</v>
      </c>
      <c r="I24" s="6" t="s">
        <v>3086</v>
      </c>
      <c r="J24" s="6" t="s">
        <v>0</v>
      </c>
      <c r="K24" s="6" t="s">
        <v>0</v>
      </c>
    </row>
    <row r="25" ht="38.5" customHeight="1" spans="1:11">
      <c r="A25" s="4" t="s">
        <v>310</v>
      </c>
      <c r="B25" s="4" t="s">
        <v>3087</v>
      </c>
      <c r="C25" s="5" t="s">
        <v>3088</v>
      </c>
      <c r="D25" s="5" t="s">
        <v>3089</v>
      </c>
      <c r="E25" s="4" t="s">
        <v>809</v>
      </c>
      <c r="F25" s="6" t="s">
        <v>257</v>
      </c>
      <c r="G25" s="6" t="s">
        <v>3090</v>
      </c>
      <c r="H25" s="6" t="s">
        <v>3091</v>
      </c>
      <c r="I25" s="6" t="s">
        <v>3092</v>
      </c>
      <c r="J25" s="6" t="s">
        <v>3093</v>
      </c>
      <c r="K25" s="6" t="s">
        <v>0</v>
      </c>
    </row>
    <row r="26" ht="38.5" customHeight="1" spans="1:11">
      <c r="A26" s="4" t="s">
        <v>318</v>
      </c>
      <c r="B26" s="4" t="s">
        <v>3094</v>
      </c>
      <c r="C26" s="5" t="s">
        <v>3095</v>
      </c>
      <c r="D26" s="5" t="s">
        <v>3089</v>
      </c>
      <c r="E26" s="4" t="s">
        <v>809</v>
      </c>
      <c r="F26" s="6" t="s">
        <v>257</v>
      </c>
      <c r="G26" s="6" t="s">
        <v>3096</v>
      </c>
      <c r="H26" s="6" t="s">
        <v>3097</v>
      </c>
      <c r="I26" s="6" t="s">
        <v>579</v>
      </c>
      <c r="J26" s="6" t="s">
        <v>0</v>
      </c>
      <c r="K26" s="6" t="s">
        <v>0</v>
      </c>
    </row>
    <row r="27" ht="38.5" customHeight="1" spans="1:11">
      <c r="A27" s="4" t="s">
        <v>327</v>
      </c>
      <c r="B27" s="4" t="s">
        <v>3098</v>
      </c>
      <c r="C27" s="5" t="s">
        <v>2410</v>
      </c>
      <c r="D27" s="5" t="s">
        <v>2411</v>
      </c>
      <c r="E27" s="4" t="s">
        <v>356</v>
      </c>
      <c r="F27" s="6" t="s">
        <v>3099</v>
      </c>
      <c r="G27" s="6" t="s">
        <v>2413</v>
      </c>
      <c r="H27" s="6" t="s">
        <v>3100</v>
      </c>
      <c r="I27" s="6" t="s">
        <v>3101</v>
      </c>
      <c r="J27" s="6" t="s">
        <v>3102</v>
      </c>
      <c r="K27" s="6" t="s">
        <v>0</v>
      </c>
    </row>
    <row r="28" ht="26.5" customHeight="1" spans="1:11">
      <c r="A28" s="4" t="s">
        <v>334</v>
      </c>
      <c r="B28" s="4" t="s">
        <v>3103</v>
      </c>
      <c r="C28" s="5" t="s">
        <v>2418</v>
      </c>
      <c r="D28" s="5" t="s">
        <v>2419</v>
      </c>
      <c r="E28" s="4" t="s">
        <v>356</v>
      </c>
      <c r="F28" s="6" t="s">
        <v>3104</v>
      </c>
      <c r="G28" s="6" t="s">
        <v>2420</v>
      </c>
      <c r="H28" s="6" t="s">
        <v>3105</v>
      </c>
      <c r="I28" s="6" t="s">
        <v>3106</v>
      </c>
      <c r="J28" s="6" t="s">
        <v>3107</v>
      </c>
      <c r="K28" s="6" t="s">
        <v>0</v>
      </c>
    </row>
    <row r="29" ht="38.5" customHeight="1" spans="1:11">
      <c r="A29" s="4" t="s">
        <v>343</v>
      </c>
      <c r="B29" s="4" t="s">
        <v>3108</v>
      </c>
      <c r="C29" s="5" t="s">
        <v>2425</v>
      </c>
      <c r="D29" s="5" t="s">
        <v>2426</v>
      </c>
      <c r="E29" s="4" t="s">
        <v>820</v>
      </c>
      <c r="F29" s="6" t="s">
        <v>281</v>
      </c>
      <c r="G29" s="6" t="s">
        <v>2427</v>
      </c>
      <c r="H29" s="6" t="s">
        <v>3109</v>
      </c>
      <c r="I29" s="6" t="s">
        <v>3110</v>
      </c>
      <c r="J29" s="6" t="s">
        <v>0</v>
      </c>
      <c r="K29" s="6" t="s">
        <v>0</v>
      </c>
    </row>
    <row r="30" ht="38.5" customHeight="1" spans="1:11">
      <c r="A30" s="4" t="s">
        <v>352</v>
      </c>
      <c r="B30" s="4" t="s">
        <v>3111</v>
      </c>
      <c r="C30" s="5" t="s">
        <v>2431</v>
      </c>
      <c r="D30" s="5" t="s">
        <v>2426</v>
      </c>
      <c r="E30" s="4" t="s">
        <v>820</v>
      </c>
      <c r="F30" s="6" t="s">
        <v>79</v>
      </c>
      <c r="G30" s="6" t="s">
        <v>2432</v>
      </c>
      <c r="H30" s="6" t="s">
        <v>3112</v>
      </c>
      <c r="I30" s="6" t="s">
        <v>3113</v>
      </c>
      <c r="J30" s="6" t="s">
        <v>0</v>
      </c>
      <c r="K30" s="6" t="s">
        <v>0</v>
      </c>
    </row>
    <row r="31" ht="50.5" customHeight="1" spans="1:11">
      <c r="A31" s="4" t="s">
        <v>361</v>
      </c>
      <c r="B31" s="4" t="s">
        <v>3114</v>
      </c>
      <c r="C31" s="5" t="s">
        <v>3115</v>
      </c>
      <c r="D31" s="5" t="s">
        <v>3116</v>
      </c>
      <c r="E31" s="4" t="s">
        <v>356</v>
      </c>
      <c r="F31" s="6" t="s">
        <v>3104</v>
      </c>
      <c r="G31" s="6" t="s">
        <v>3117</v>
      </c>
      <c r="H31" s="6" t="s">
        <v>3118</v>
      </c>
      <c r="I31" s="6" t="s">
        <v>3119</v>
      </c>
      <c r="J31" s="6" t="s">
        <v>0</v>
      </c>
      <c r="K31" s="6" t="s">
        <v>0</v>
      </c>
    </row>
    <row r="32" ht="50.5" customHeight="1" spans="1:11">
      <c r="A32" s="4" t="s">
        <v>369</v>
      </c>
      <c r="B32" s="4" t="s">
        <v>3120</v>
      </c>
      <c r="C32" s="5" t="s">
        <v>2472</v>
      </c>
      <c r="D32" s="5" t="s">
        <v>2473</v>
      </c>
      <c r="E32" s="4" t="s">
        <v>356</v>
      </c>
      <c r="F32" s="6" t="s">
        <v>3121</v>
      </c>
      <c r="G32" s="6" t="s">
        <v>2474</v>
      </c>
      <c r="H32" s="6" t="s">
        <v>3122</v>
      </c>
      <c r="I32" s="6" t="s">
        <v>3123</v>
      </c>
      <c r="J32" s="6" t="s">
        <v>0</v>
      </c>
      <c r="K32" s="6" t="s">
        <v>0</v>
      </c>
    </row>
    <row r="33" ht="17" customHeight="1" spans="1:11">
      <c r="A33" s="4" t="s">
        <v>0</v>
      </c>
      <c r="B33" s="4" t="s">
        <v>0</v>
      </c>
      <c r="C33" s="4" t="s">
        <v>224</v>
      </c>
      <c r="D33" s="4"/>
      <c r="E33" s="4" t="s">
        <v>0</v>
      </c>
      <c r="F33" s="6" t="s">
        <v>0</v>
      </c>
      <c r="G33" s="6" t="s">
        <v>0</v>
      </c>
      <c r="H33" s="6" t="s">
        <v>3012</v>
      </c>
      <c r="I33" s="6" t="s">
        <v>3124</v>
      </c>
      <c r="J33" s="6" t="s">
        <v>3125</v>
      </c>
      <c r="K33" s="6" t="s">
        <v>0</v>
      </c>
    </row>
    <row r="34" ht="17" customHeight="1" spans="1:11">
      <c r="A34" s="4" t="s">
        <v>0</v>
      </c>
      <c r="B34" s="4" t="s">
        <v>0</v>
      </c>
      <c r="C34" s="4" t="s">
        <v>644</v>
      </c>
      <c r="D34" s="4"/>
      <c r="E34" s="4" t="s">
        <v>0</v>
      </c>
      <c r="F34" s="6" t="s">
        <v>0</v>
      </c>
      <c r="G34" s="6" t="s">
        <v>0</v>
      </c>
      <c r="H34" s="6" t="s">
        <v>0</v>
      </c>
      <c r="I34" s="6" t="s">
        <v>0</v>
      </c>
      <c r="J34" s="6" t="s">
        <v>0</v>
      </c>
      <c r="K34" s="6" t="s">
        <v>0</v>
      </c>
    </row>
    <row r="35" ht="17" customHeight="1" spans="1:11">
      <c r="A35" s="4" t="s">
        <v>0</v>
      </c>
      <c r="B35" s="4" t="s">
        <v>0</v>
      </c>
      <c r="C35" s="4" t="s">
        <v>224</v>
      </c>
      <c r="D35" s="4"/>
      <c r="E35" s="4" t="s">
        <v>0</v>
      </c>
      <c r="F35" s="6" t="s">
        <v>0</v>
      </c>
      <c r="G35" s="6" t="s">
        <v>0</v>
      </c>
      <c r="H35" s="6" t="s">
        <v>0</v>
      </c>
      <c r="I35" s="6" t="s">
        <v>0</v>
      </c>
      <c r="J35" s="6" t="s">
        <v>0</v>
      </c>
      <c r="K35" s="6" t="s">
        <v>0</v>
      </c>
    </row>
    <row r="36" ht="14" customHeight="1" spans="1:11">
      <c r="A36" s="4" t="s">
        <v>683</v>
      </c>
      <c r="B36" s="4"/>
      <c r="C36" s="4"/>
      <c r="D36" s="4"/>
      <c r="E36" s="4"/>
      <c r="F36" s="4"/>
      <c r="G36" s="4"/>
      <c r="H36" s="6" t="s">
        <v>3010</v>
      </c>
      <c r="I36" s="6" t="s">
        <v>3126</v>
      </c>
      <c r="J36" s="6" t="s">
        <v>3127</v>
      </c>
      <c r="K36" s="6" t="s">
        <v>0</v>
      </c>
    </row>
  </sheetData>
  <mergeCells count="21">
    <mergeCell ref="A1:K1"/>
    <mergeCell ref="A2:E2"/>
    <mergeCell ref="F2:H2"/>
    <mergeCell ref="I2:K2"/>
    <mergeCell ref="G3:K3"/>
    <mergeCell ref="I4:K4"/>
    <mergeCell ref="C6:D6"/>
    <mergeCell ref="C20:D20"/>
    <mergeCell ref="C21:D21"/>
    <mergeCell ref="C33:D33"/>
    <mergeCell ref="C34:D34"/>
    <mergeCell ref="C35:D35"/>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11" sqref="C1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100</v>
      </c>
      <c r="B1" s="1"/>
      <c r="C1" s="1"/>
      <c r="D1" s="1"/>
      <c r="E1" s="1"/>
      <c r="F1" s="1"/>
    </row>
    <row r="2" ht="26.5" customHeight="1" spans="1:6">
      <c r="A2" s="8" t="s">
        <v>101</v>
      </c>
      <c r="B2" s="8"/>
      <c r="C2" s="8"/>
      <c r="D2" s="8"/>
      <c r="E2" s="9" t="s">
        <v>0</v>
      </c>
      <c r="F2" s="9"/>
    </row>
    <row r="3" ht="18" customHeight="1" spans="1:6">
      <c r="A3" s="4" t="s">
        <v>22</v>
      </c>
      <c r="B3" s="4" t="s">
        <v>102</v>
      </c>
      <c r="C3" s="4" t="s">
        <v>49</v>
      </c>
      <c r="D3" s="4" t="s">
        <v>103</v>
      </c>
      <c r="E3" s="4"/>
      <c r="F3" s="4"/>
    </row>
    <row r="4" ht="18.5" customHeight="1" spans="1:6">
      <c r="A4" s="4"/>
      <c r="B4" s="4"/>
      <c r="C4" s="4"/>
      <c r="D4" s="4" t="s">
        <v>32</v>
      </c>
      <c r="E4" s="4" t="s">
        <v>104</v>
      </c>
      <c r="F4" s="4" t="s">
        <v>35</v>
      </c>
    </row>
    <row r="5" ht="19.5" customHeight="1" spans="1:6">
      <c r="A5" s="4" t="s">
        <v>53</v>
      </c>
      <c r="B5" s="5" t="s">
        <v>105</v>
      </c>
      <c r="C5" s="6" t="s">
        <v>61</v>
      </c>
      <c r="D5" s="6" t="s">
        <v>0</v>
      </c>
      <c r="E5" s="6" t="s">
        <v>62</v>
      </c>
      <c r="F5" s="6" t="s">
        <v>63</v>
      </c>
    </row>
    <row r="6" ht="19.5" customHeight="1" spans="1:6">
      <c r="A6" s="4" t="s">
        <v>59</v>
      </c>
      <c r="B6" s="5" t="s">
        <v>106</v>
      </c>
      <c r="C6" s="6" t="s">
        <v>66</v>
      </c>
      <c r="D6" s="6" t="s">
        <v>0</v>
      </c>
      <c r="E6" s="6" t="s">
        <v>67</v>
      </c>
      <c r="F6" s="6" t="s">
        <v>68</v>
      </c>
    </row>
    <row r="7" ht="19.5" customHeight="1" spans="1:6">
      <c r="A7" s="4" t="s">
        <v>64</v>
      </c>
      <c r="B7" s="5" t="s">
        <v>107</v>
      </c>
      <c r="C7" s="6" t="s">
        <v>71</v>
      </c>
      <c r="D7" s="6" t="s">
        <v>0</v>
      </c>
      <c r="E7" s="6" t="s">
        <v>72</v>
      </c>
      <c r="F7" s="6" t="s">
        <v>73</v>
      </c>
    </row>
    <row r="8" ht="19.5" customHeight="1" spans="1:6">
      <c r="A8" s="4" t="s">
        <v>69</v>
      </c>
      <c r="B8" s="5" t="s">
        <v>108</v>
      </c>
      <c r="C8" s="6" t="s">
        <v>76</v>
      </c>
      <c r="D8" s="6" t="s">
        <v>0</v>
      </c>
      <c r="E8" s="6" t="s">
        <v>77</v>
      </c>
      <c r="F8" s="6" t="s">
        <v>78</v>
      </c>
    </row>
    <row r="9" ht="19.5" customHeight="1" spans="1:6">
      <c r="A9" s="4" t="s">
        <v>74</v>
      </c>
      <c r="B9" s="5" t="s">
        <v>109</v>
      </c>
      <c r="C9" s="6" t="s">
        <v>81</v>
      </c>
      <c r="D9" s="6" t="s">
        <v>0</v>
      </c>
      <c r="E9" s="6" t="s">
        <v>82</v>
      </c>
      <c r="F9" s="6" t="s">
        <v>83</v>
      </c>
    </row>
    <row r="10" ht="19.5" customHeight="1" spans="1:6">
      <c r="A10" s="4" t="s">
        <v>79</v>
      </c>
      <c r="B10" s="5" t="s">
        <v>110</v>
      </c>
      <c r="C10" s="6" t="s">
        <v>86</v>
      </c>
      <c r="D10" s="6" t="s">
        <v>0</v>
      </c>
      <c r="E10" s="6" t="s">
        <v>87</v>
      </c>
      <c r="F10" s="6" t="s">
        <v>88</v>
      </c>
    </row>
    <row r="11" ht="19.5" customHeight="1" spans="1:6">
      <c r="A11" s="4" t="s">
        <v>84</v>
      </c>
      <c r="B11" s="5" t="s">
        <v>111</v>
      </c>
      <c r="C11" s="6" t="s">
        <v>91</v>
      </c>
      <c r="D11" s="6" t="s">
        <v>0</v>
      </c>
      <c r="E11" s="6" t="s">
        <v>92</v>
      </c>
      <c r="F11" s="6" t="s">
        <v>93</v>
      </c>
    </row>
    <row r="12" ht="19.5" customHeight="1" spans="1:6">
      <c r="A12" s="4" t="s">
        <v>89</v>
      </c>
      <c r="B12" s="5" t="s">
        <v>112</v>
      </c>
      <c r="C12" s="6" t="s">
        <v>96</v>
      </c>
      <c r="D12" s="6" t="s">
        <v>0</v>
      </c>
      <c r="E12" s="6" t="s">
        <v>97</v>
      </c>
      <c r="F12" s="6" t="s">
        <v>98</v>
      </c>
    </row>
    <row r="13" ht="19.5" customHeight="1" spans="1:6">
      <c r="A13" s="4" t="s">
        <v>99</v>
      </c>
      <c r="B13" s="4"/>
      <c r="C13" s="6" t="s">
        <v>56</v>
      </c>
      <c r="D13" s="6" t="s">
        <v>0</v>
      </c>
      <c r="E13" s="6" t="s">
        <v>57</v>
      </c>
      <c r="F13" s="6" t="s">
        <v>58</v>
      </c>
    </row>
  </sheetData>
  <mergeCells count="8">
    <mergeCell ref="A1:F1"/>
    <mergeCell ref="A2:D2"/>
    <mergeCell ref="E2:F2"/>
    <mergeCell ref="D3:F3"/>
    <mergeCell ref="A13:B13"/>
    <mergeCell ref="A3:A4"/>
    <mergeCell ref="B3:B4"/>
    <mergeCell ref="C3:C4"/>
  </mergeCells>
  <pageMargins left="0.78740157480315" right="0.78740157480315" top="0.78740157480315" bottom="0.75" header="0" footer="0"/>
  <pageSetup paperSize="9" orientation="landscape"/>
  <headerFooter/>
  <rowBreaks count="1" manualBreakCount="1">
    <brk id="13"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10" sqref="D10"/>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3009</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3128</v>
      </c>
      <c r="C5" s="5" t="s">
        <v>33</v>
      </c>
      <c r="D5" s="4" t="s">
        <v>0</v>
      </c>
      <c r="E5" s="4" t="s">
        <v>0</v>
      </c>
      <c r="F5" s="6" t="s">
        <v>92</v>
      </c>
      <c r="G5" s="4" t="s">
        <v>0</v>
      </c>
      <c r="H5" s="6" t="s">
        <v>0</v>
      </c>
      <c r="I5" s="6" t="s">
        <v>0</v>
      </c>
    </row>
    <row r="6" ht="26.5" customHeight="1" spans="1:9">
      <c r="A6" s="4" t="s">
        <v>122</v>
      </c>
      <c r="B6" s="4" t="s">
        <v>695</v>
      </c>
      <c r="C6" s="5" t="s">
        <v>33</v>
      </c>
      <c r="D6" s="4" t="s">
        <v>696</v>
      </c>
      <c r="E6" s="4" t="s">
        <v>697</v>
      </c>
      <c r="F6" s="6" t="s">
        <v>92</v>
      </c>
      <c r="G6" s="4" t="s">
        <v>0</v>
      </c>
      <c r="H6" s="6" t="s">
        <v>0</v>
      </c>
      <c r="I6" s="6" t="s">
        <v>0</v>
      </c>
    </row>
    <row r="7" ht="17" customHeight="1" spans="1:9">
      <c r="A7" s="4" t="s">
        <v>59</v>
      </c>
      <c r="B7" s="4" t="s">
        <v>3129</v>
      </c>
      <c r="C7" s="5" t="s">
        <v>699</v>
      </c>
      <c r="D7" s="4" t="s">
        <v>0</v>
      </c>
      <c r="E7" s="4" t="s">
        <v>0</v>
      </c>
      <c r="F7" s="6" t="s">
        <v>0</v>
      </c>
      <c r="G7" s="4" t="s">
        <v>0</v>
      </c>
      <c r="H7" s="6" t="s">
        <v>0</v>
      </c>
      <c r="I7" s="6" t="s">
        <v>0</v>
      </c>
    </row>
    <row r="8" ht="17" customHeight="1" spans="1:9">
      <c r="A8" s="4" t="s">
        <v>64</v>
      </c>
      <c r="B8" s="4" t="s">
        <v>3130</v>
      </c>
      <c r="C8" s="5" t="s">
        <v>2530</v>
      </c>
      <c r="D8" s="4" t="s">
        <v>0</v>
      </c>
      <c r="E8" s="4" t="s">
        <v>0</v>
      </c>
      <c r="F8" s="6" t="s">
        <v>0</v>
      </c>
      <c r="G8" s="4" t="s">
        <v>0</v>
      </c>
      <c r="H8" s="6" t="s">
        <v>0</v>
      </c>
      <c r="I8" s="6" t="s">
        <v>0</v>
      </c>
    </row>
    <row r="9" ht="17" customHeight="1" spans="1:9">
      <c r="A9" s="4" t="s">
        <v>69</v>
      </c>
      <c r="B9" s="4" t="s">
        <v>3131</v>
      </c>
      <c r="C9" s="5" t="s">
        <v>701</v>
      </c>
      <c r="D9" s="4" t="s">
        <v>0</v>
      </c>
      <c r="E9" s="4" t="s">
        <v>0</v>
      </c>
      <c r="F9" s="6" t="s">
        <v>0</v>
      </c>
      <c r="G9" s="4" t="s">
        <v>0</v>
      </c>
      <c r="H9" s="6" t="s">
        <v>0</v>
      </c>
      <c r="I9" s="6" t="s">
        <v>0</v>
      </c>
    </row>
    <row r="10" ht="17" customHeight="1" spans="1:9">
      <c r="A10" s="4" t="s">
        <v>74</v>
      </c>
      <c r="B10" s="4" t="s">
        <v>3132</v>
      </c>
      <c r="C10" s="5" t="s">
        <v>703</v>
      </c>
      <c r="D10" s="4" t="s">
        <v>0</v>
      </c>
      <c r="E10" s="4" t="s">
        <v>0</v>
      </c>
      <c r="F10" s="6" t="s">
        <v>0</v>
      </c>
      <c r="G10" s="4" t="s">
        <v>0</v>
      </c>
      <c r="H10" s="6" t="s">
        <v>0</v>
      </c>
      <c r="I10" s="6" t="s">
        <v>0</v>
      </c>
    </row>
    <row r="11" ht="17" customHeight="1" spans="1:9">
      <c r="A11" s="4" t="s">
        <v>79</v>
      </c>
      <c r="B11" s="4" t="s">
        <v>3133</v>
      </c>
      <c r="C11" s="5" t="s">
        <v>709</v>
      </c>
      <c r="D11" s="4" t="s">
        <v>0</v>
      </c>
      <c r="E11" s="4" t="s">
        <v>0</v>
      </c>
      <c r="F11" s="6" t="s">
        <v>0</v>
      </c>
      <c r="G11" s="4" t="s">
        <v>0</v>
      </c>
      <c r="H11" s="6" t="s">
        <v>0</v>
      </c>
      <c r="I11" s="6" t="s">
        <v>0</v>
      </c>
    </row>
    <row r="12" ht="17" customHeight="1" spans="1:9">
      <c r="A12" s="4" t="s">
        <v>84</v>
      </c>
      <c r="B12" s="4" t="s">
        <v>3134</v>
      </c>
      <c r="C12" s="5" t="s">
        <v>711</v>
      </c>
      <c r="D12" s="4" t="s">
        <v>0</v>
      </c>
      <c r="E12" s="4" t="s">
        <v>0</v>
      </c>
      <c r="F12" s="6" t="s">
        <v>0</v>
      </c>
      <c r="G12" s="4" t="s">
        <v>0</v>
      </c>
      <c r="H12" s="6" t="s">
        <v>0</v>
      </c>
      <c r="I12" s="6" t="s">
        <v>0</v>
      </c>
    </row>
    <row r="13" ht="16.5" customHeight="1" spans="1:9">
      <c r="A13" s="4" t="s">
        <v>712</v>
      </c>
      <c r="B13" s="4"/>
      <c r="C13" s="4"/>
      <c r="D13" s="4"/>
      <c r="E13" s="4"/>
      <c r="F13" s="6" t="s">
        <v>92</v>
      </c>
      <c r="G13" s="4" t="s">
        <v>0</v>
      </c>
      <c r="H13" s="4" t="s">
        <v>0</v>
      </c>
      <c r="I13" s="4" t="s">
        <v>0</v>
      </c>
    </row>
  </sheetData>
  <mergeCells count="13">
    <mergeCell ref="A1:I1"/>
    <mergeCell ref="A2:D2"/>
    <mergeCell ref="E2:G2"/>
    <mergeCell ref="H2:I2"/>
    <mergeCell ref="A13:E13"/>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3" max="16383" man="1"/>
  </rowBreaks>
  <colBreaks count="1" manualBreakCount="1">
    <brk id="9"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0" sqref="A10:B10"/>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3009</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8" sqref="B8"/>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3009</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1" sqref="C1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38.5" customHeight="1" spans="1:7">
      <c r="A2" s="8" t="s">
        <v>3009</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99</v>
      </c>
      <c r="B4" s="4"/>
      <c r="C4" s="4"/>
      <c r="D4" s="6" t="s">
        <v>0</v>
      </c>
      <c r="E4" s="4" t="s">
        <v>141</v>
      </c>
      <c r="F4" s="4" t="s">
        <v>141</v>
      </c>
      <c r="G4" s="4" t="s">
        <v>141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F10" sqref="F10"/>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3009</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2318</v>
      </c>
      <c r="C4" s="4" t="s">
        <v>356</v>
      </c>
      <c r="D4" s="6" t="s">
        <v>3135</v>
      </c>
      <c r="E4" s="4" t="s">
        <v>0</v>
      </c>
      <c r="F4" s="6" t="s">
        <v>0</v>
      </c>
      <c r="G4" s="6" t="s">
        <v>0</v>
      </c>
      <c r="H4" s="6" t="s">
        <v>0</v>
      </c>
      <c r="I4" s="4" t="s">
        <v>0</v>
      </c>
    </row>
    <row r="5" ht="18" customHeight="1" spans="1:9">
      <c r="A5" s="4" t="s">
        <v>59</v>
      </c>
      <c r="B5" s="5" t="s">
        <v>2542</v>
      </c>
      <c r="C5" s="4" t="s">
        <v>820</v>
      </c>
      <c r="D5" s="6" t="s">
        <v>3136</v>
      </c>
      <c r="E5" s="4" t="s">
        <v>0</v>
      </c>
      <c r="F5" s="6" t="s">
        <v>0</v>
      </c>
      <c r="G5" s="6" t="s">
        <v>0</v>
      </c>
      <c r="H5" s="6" t="s">
        <v>0</v>
      </c>
      <c r="I5" s="4" t="s">
        <v>0</v>
      </c>
    </row>
    <row r="6" ht="18" customHeight="1" spans="1:9">
      <c r="A6" s="4" t="s">
        <v>64</v>
      </c>
      <c r="B6" s="5" t="s">
        <v>2326</v>
      </c>
      <c r="C6" s="4" t="s">
        <v>356</v>
      </c>
      <c r="D6" s="6" t="s">
        <v>3137</v>
      </c>
      <c r="E6" s="4" t="s">
        <v>0</v>
      </c>
      <c r="F6" s="6" t="s">
        <v>0</v>
      </c>
      <c r="G6" s="6" t="s">
        <v>0</v>
      </c>
      <c r="H6" s="6" t="s">
        <v>0</v>
      </c>
      <c r="I6" s="4" t="s">
        <v>0</v>
      </c>
    </row>
    <row r="7" ht="18" customHeight="1" spans="1:9">
      <c r="A7" s="4" t="s">
        <v>69</v>
      </c>
      <c r="B7" s="5" t="s">
        <v>2545</v>
      </c>
      <c r="C7" s="4" t="s">
        <v>820</v>
      </c>
      <c r="D7" s="6" t="s">
        <v>3138</v>
      </c>
      <c r="E7" s="4" t="s">
        <v>0</v>
      </c>
      <c r="F7" s="6" t="s">
        <v>0</v>
      </c>
      <c r="G7" s="6" t="s">
        <v>0</v>
      </c>
      <c r="H7" s="6" t="s">
        <v>0</v>
      </c>
      <c r="I7" s="4" t="s">
        <v>0</v>
      </c>
    </row>
    <row r="8" ht="18" customHeight="1" spans="1:9">
      <c r="A8" s="4" t="s">
        <v>74</v>
      </c>
      <c r="B8" s="5" t="s">
        <v>2334</v>
      </c>
      <c r="C8" s="4" t="s">
        <v>356</v>
      </c>
      <c r="D8" s="6" t="s">
        <v>3139</v>
      </c>
      <c r="E8" s="4" t="s">
        <v>0</v>
      </c>
      <c r="F8" s="6" t="s">
        <v>0</v>
      </c>
      <c r="G8" s="6" t="s">
        <v>0</v>
      </c>
      <c r="H8" s="6" t="s">
        <v>0</v>
      </c>
      <c r="I8" s="4" t="s">
        <v>0</v>
      </c>
    </row>
    <row r="9" ht="18" customHeight="1" spans="1:9">
      <c r="A9" s="4" t="s">
        <v>79</v>
      </c>
      <c r="B9" s="5" t="s">
        <v>2548</v>
      </c>
      <c r="C9" s="4" t="s">
        <v>820</v>
      </c>
      <c r="D9" s="6" t="s">
        <v>3140</v>
      </c>
      <c r="E9" s="4" t="s">
        <v>0</v>
      </c>
      <c r="F9" s="6" t="s">
        <v>0</v>
      </c>
      <c r="G9" s="6" t="s">
        <v>0</v>
      </c>
      <c r="H9" s="6" t="s">
        <v>0</v>
      </c>
      <c r="I9" s="4" t="s">
        <v>0</v>
      </c>
    </row>
    <row r="10" ht="18" customHeight="1" spans="1:9">
      <c r="A10" s="4" t="s">
        <v>84</v>
      </c>
      <c r="B10" s="5" t="s">
        <v>2342</v>
      </c>
      <c r="C10" s="4" t="s">
        <v>356</v>
      </c>
      <c r="D10" s="6" t="s">
        <v>3141</v>
      </c>
      <c r="E10" s="4" t="s">
        <v>0</v>
      </c>
      <c r="F10" s="6" t="s">
        <v>0</v>
      </c>
      <c r="G10" s="6" t="s">
        <v>0</v>
      </c>
      <c r="H10" s="6" t="s">
        <v>0</v>
      </c>
      <c r="I10" s="4" t="s">
        <v>0</v>
      </c>
    </row>
    <row r="11" ht="18" customHeight="1" spans="1:9">
      <c r="A11" s="4" t="s">
        <v>89</v>
      </c>
      <c r="B11" s="5" t="s">
        <v>2551</v>
      </c>
      <c r="C11" s="4" t="s">
        <v>820</v>
      </c>
      <c r="D11" s="6" t="s">
        <v>3142</v>
      </c>
      <c r="E11" s="4" t="s">
        <v>0</v>
      </c>
      <c r="F11" s="6" t="s">
        <v>0</v>
      </c>
      <c r="G11" s="6" t="s">
        <v>0</v>
      </c>
      <c r="H11" s="6" t="s">
        <v>0</v>
      </c>
      <c r="I11" s="4" t="s">
        <v>0</v>
      </c>
    </row>
    <row r="12" ht="18" customHeight="1" spans="1:9">
      <c r="A12" s="4" t="s">
        <v>94</v>
      </c>
      <c r="B12" s="5" t="s">
        <v>2356</v>
      </c>
      <c r="C12" s="4" t="s">
        <v>356</v>
      </c>
      <c r="D12" s="6" t="s">
        <v>3143</v>
      </c>
      <c r="E12" s="4" t="s">
        <v>0</v>
      </c>
      <c r="F12" s="6" t="s">
        <v>0</v>
      </c>
      <c r="G12" s="6" t="s">
        <v>0</v>
      </c>
      <c r="H12" s="6" t="s">
        <v>0</v>
      </c>
      <c r="I12" s="4" t="s">
        <v>0</v>
      </c>
    </row>
    <row r="13" ht="18" customHeight="1" spans="1:9">
      <c r="A13" s="4" t="s">
        <v>249</v>
      </c>
      <c r="B13" s="5" t="s">
        <v>2559</v>
      </c>
      <c r="C13" s="4" t="s">
        <v>820</v>
      </c>
      <c r="D13" s="6" t="s">
        <v>3144</v>
      </c>
      <c r="E13" s="4" t="s">
        <v>0</v>
      </c>
      <c r="F13" s="6" t="s">
        <v>0</v>
      </c>
      <c r="G13" s="6" t="s">
        <v>0</v>
      </c>
      <c r="H13" s="6" t="s">
        <v>0</v>
      </c>
      <c r="I13" s="4" t="s">
        <v>0</v>
      </c>
    </row>
    <row r="14" ht="18" customHeight="1" spans="1:9">
      <c r="A14" s="4" t="s">
        <v>257</v>
      </c>
      <c r="B14" s="5" t="s">
        <v>2567</v>
      </c>
      <c r="C14" s="4" t="s">
        <v>820</v>
      </c>
      <c r="D14" s="6" t="s">
        <v>3145</v>
      </c>
      <c r="E14" s="4" t="s">
        <v>0</v>
      </c>
      <c r="F14" s="6" t="s">
        <v>0</v>
      </c>
      <c r="G14" s="6" t="s">
        <v>0</v>
      </c>
      <c r="H14" s="6" t="s">
        <v>0</v>
      </c>
      <c r="I14" s="4" t="s">
        <v>0</v>
      </c>
    </row>
    <row r="15" ht="18" customHeight="1" spans="1:9">
      <c r="A15" s="4" t="s">
        <v>264</v>
      </c>
      <c r="B15" s="5" t="s">
        <v>2569</v>
      </c>
      <c r="C15" s="4" t="s">
        <v>820</v>
      </c>
      <c r="D15" s="6" t="s">
        <v>3145</v>
      </c>
      <c r="E15" s="4" t="s">
        <v>0</v>
      </c>
      <c r="F15" s="6" t="s">
        <v>0</v>
      </c>
      <c r="G15" s="6" t="s">
        <v>0</v>
      </c>
      <c r="H15" s="6" t="s">
        <v>0</v>
      </c>
      <c r="I15" s="4" t="s">
        <v>0</v>
      </c>
    </row>
    <row r="16" ht="18" customHeight="1" spans="1:9">
      <c r="A16" s="4" t="s">
        <v>271</v>
      </c>
      <c r="B16" s="5" t="s">
        <v>2570</v>
      </c>
      <c r="C16" s="4" t="s">
        <v>2386</v>
      </c>
      <c r="D16" s="6" t="s">
        <v>84</v>
      </c>
      <c r="E16" s="4" t="s">
        <v>0</v>
      </c>
      <c r="F16" s="6" t="s">
        <v>0</v>
      </c>
      <c r="G16" s="6" t="s">
        <v>0</v>
      </c>
      <c r="H16" s="6" t="s">
        <v>0</v>
      </c>
      <c r="I16" s="4" t="s">
        <v>0</v>
      </c>
    </row>
    <row r="17" ht="18" customHeight="1" spans="1:9">
      <c r="A17" s="4" t="s">
        <v>281</v>
      </c>
      <c r="B17" s="5" t="s">
        <v>2575</v>
      </c>
      <c r="C17" s="4" t="s">
        <v>356</v>
      </c>
      <c r="D17" s="6" t="s">
        <v>3146</v>
      </c>
      <c r="E17" s="4" t="s">
        <v>0</v>
      </c>
      <c r="F17" s="6" t="s">
        <v>0</v>
      </c>
      <c r="G17" s="6" t="s">
        <v>0</v>
      </c>
      <c r="H17" s="6" t="s">
        <v>0</v>
      </c>
      <c r="I17" s="4" t="s">
        <v>0</v>
      </c>
    </row>
    <row r="18" ht="18" customHeight="1" spans="1:9">
      <c r="A18" s="4" t="s">
        <v>290</v>
      </c>
      <c r="B18" s="5" t="s">
        <v>2577</v>
      </c>
      <c r="C18" s="4" t="s">
        <v>356</v>
      </c>
      <c r="D18" s="6" t="s">
        <v>3147</v>
      </c>
      <c r="E18" s="4" t="s">
        <v>0</v>
      </c>
      <c r="F18" s="6" t="s">
        <v>0</v>
      </c>
      <c r="G18" s="6" t="s">
        <v>0</v>
      </c>
      <c r="H18" s="6" t="s">
        <v>0</v>
      </c>
      <c r="I18" s="4" t="s">
        <v>0</v>
      </c>
    </row>
    <row r="19" ht="18" customHeight="1" spans="1:9">
      <c r="A19" s="4" t="s">
        <v>301</v>
      </c>
      <c r="B19" s="5" t="s">
        <v>2472</v>
      </c>
      <c r="C19" s="4" t="s">
        <v>356</v>
      </c>
      <c r="D19" s="6" t="s">
        <v>3148</v>
      </c>
      <c r="E19" s="4" t="s">
        <v>0</v>
      </c>
      <c r="F19" s="6" t="s">
        <v>0</v>
      </c>
      <c r="G19" s="6" t="s">
        <v>0</v>
      </c>
      <c r="H19" s="6" t="s">
        <v>0</v>
      </c>
      <c r="I19" s="4" t="s">
        <v>0</v>
      </c>
    </row>
    <row r="20" ht="18" customHeight="1" spans="1:9">
      <c r="A20" s="4" t="s">
        <v>310</v>
      </c>
      <c r="B20" s="5" t="s">
        <v>3036</v>
      </c>
      <c r="C20" s="4" t="s">
        <v>356</v>
      </c>
      <c r="D20" s="6" t="s">
        <v>3149</v>
      </c>
      <c r="E20" s="4" t="s">
        <v>0</v>
      </c>
      <c r="F20" s="6" t="s">
        <v>0</v>
      </c>
      <c r="G20" s="6" t="s">
        <v>3150</v>
      </c>
      <c r="H20" s="6" t="s">
        <v>0</v>
      </c>
      <c r="I20" s="4" t="s">
        <v>0</v>
      </c>
    </row>
    <row r="21" ht="26.5" customHeight="1" spans="1:9">
      <c r="A21" s="4" t="s">
        <v>318</v>
      </c>
      <c r="B21" s="5" t="s">
        <v>3151</v>
      </c>
      <c r="C21" s="4" t="s">
        <v>820</v>
      </c>
      <c r="D21" s="6" t="s">
        <v>3152</v>
      </c>
      <c r="E21" s="4" t="s">
        <v>0</v>
      </c>
      <c r="F21" s="6" t="s">
        <v>0</v>
      </c>
      <c r="G21" s="6" t="s">
        <v>1920</v>
      </c>
      <c r="H21" s="6" t="s">
        <v>0</v>
      </c>
      <c r="I21" s="4" t="s">
        <v>0</v>
      </c>
    </row>
    <row r="22" ht="18" customHeight="1" spans="1:9">
      <c r="A22" s="4" t="s">
        <v>327</v>
      </c>
      <c r="B22" s="5" t="s">
        <v>3153</v>
      </c>
      <c r="C22" s="4" t="s">
        <v>779</v>
      </c>
      <c r="D22" s="6" t="s">
        <v>3154</v>
      </c>
      <c r="E22" s="4" t="s">
        <v>0</v>
      </c>
      <c r="F22" s="6" t="s">
        <v>0</v>
      </c>
      <c r="G22" s="6" t="s">
        <v>781</v>
      </c>
      <c r="H22" s="6" t="s">
        <v>0</v>
      </c>
      <c r="I22" s="4" t="s">
        <v>0</v>
      </c>
    </row>
    <row r="23" ht="18" customHeight="1" spans="1:9">
      <c r="A23" s="4" t="s">
        <v>334</v>
      </c>
      <c r="B23" s="5" t="s">
        <v>3155</v>
      </c>
      <c r="C23" s="4" t="s">
        <v>820</v>
      </c>
      <c r="D23" s="6" t="s">
        <v>3156</v>
      </c>
      <c r="E23" s="4" t="s">
        <v>0</v>
      </c>
      <c r="F23" s="6" t="s">
        <v>0</v>
      </c>
      <c r="G23" s="6" t="s">
        <v>0</v>
      </c>
      <c r="H23" s="6" t="s">
        <v>0</v>
      </c>
      <c r="I23" s="4" t="s">
        <v>0</v>
      </c>
    </row>
    <row r="24" ht="18" customHeight="1" spans="1:9">
      <c r="A24" s="4" t="s">
        <v>343</v>
      </c>
      <c r="B24" s="5" t="s">
        <v>2258</v>
      </c>
      <c r="C24" s="4" t="s">
        <v>779</v>
      </c>
      <c r="D24" s="6" t="s">
        <v>3157</v>
      </c>
      <c r="E24" s="4" t="s">
        <v>0</v>
      </c>
      <c r="F24" s="6" t="s">
        <v>0</v>
      </c>
      <c r="G24" s="6" t="s">
        <v>841</v>
      </c>
      <c r="H24" s="6" t="s">
        <v>0</v>
      </c>
      <c r="I24" s="4" t="s">
        <v>0</v>
      </c>
    </row>
    <row r="25" ht="18" customHeight="1" spans="1:9">
      <c r="A25" s="4" t="s">
        <v>352</v>
      </c>
      <c r="B25" s="5" t="s">
        <v>760</v>
      </c>
      <c r="C25" s="4" t="s">
        <v>761</v>
      </c>
      <c r="D25" s="6" t="s">
        <v>3158</v>
      </c>
      <c r="E25" s="4" t="s">
        <v>0</v>
      </c>
      <c r="F25" s="6" t="s">
        <v>0</v>
      </c>
      <c r="G25" s="6" t="s">
        <v>763</v>
      </c>
      <c r="H25" s="6" t="s">
        <v>0</v>
      </c>
      <c r="I25" s="4" t="s">
        <v>0</v>
      </c>
    </row>
    <row r="26" ht="18" customHeight="1" spans="1:9">
      <c r="A26" s="4" t="s">
        <v>361</v>
      </c>
      <c r="B26" s="5" t="s">
        <v>2535</v>
      </c>
      <c r="C26" s="4" t="s">
        <v>820</v>
      </c>
      <c r="D26" s="6" t="s">
        <v>59</v>
      </c>
      <c r="E26" s="4" t="s">
        <v>0</v>
      </c>
      <c r="F26" s="6" t="s">
        <v>0</v>
      </c>
      <c r="G26" s="6" t="s">
        <v>0</v>
      </c>
      <c r="H26" s="6" t="s">
        <v>0</v>
      </c>
      <c r="I26" s="4" t="s">
        <v>0</v>
      </c>
    </row>
    <row r="27" ht="18" customHeight="1" spans="1:9">
      <c r="A27" s="4" t="s">
        <v>369</v>
      </c>
      <c r="B27" s="5" t="s">
        <v>3159</v>
      </c>
      <c r="C27" s="4" t="s">
        <v>820</v>
      </c>
      <c r="D27" s="6" t="s">
        <v>2563</v>
      </c>
      <c r="E27" s="4" t="s">
        <v>0</v>
      </c>
      <c r="F27" s="6" t="s">
        <v>0</v>
      </c>
      <c r="G27" s="6" t="s">
        <v>0</v>
      </c>
      <c r="H27" s="6" t="s">
        <v>0</v>
      </c>
      <c r="I27" s="4" t="s">
        <v>0</v>
      </c>
    </row>
    <row r="28" ht="18" customHeight="1" spans="1:9">
      <c r="A28" s="4" t="s">
        <v>377</v>
      </c>
      <c r="B28" s="5" t="s">
        <v>3160</v>
      </c>
      <c r="C28" s="4" t="s">
        <v>820</v>
      </c>
      <c r="D28" s="6" t="s">
        <v>1246</v>
      </c>
      <c r="E28" s="4" t="s">
        <v>0</v>
      </c>
      <c r="F28" s="6" t="s">
        <v>0</v>
      </c>
      <c r="G28" s="6" t="s">
        <v>0</v>
      </c>
      <c r="H28" s="6" t="s">
        <v>0</v>
      </c>
      <c r="I28" s="4" t="s">
        <v>0</v>
      </c>
    </row>
    <row r="29" ht="18" customHeight="1" spans="1:9">
      <c r="A29" s="4" t="s">
        <v>386</v>
      </c>
      <c r="B29" s="5" t="s">
        <v>3161</v>
      </c>
      <c r="C29" s="4" t="s">
        <v>2386</v>
      </c>
      <c r="D29" s="6" t="s">
        <v>59</v>
      </c>
      <c r="E29" s="4" t="s">
        <v>0</v>
      </c>
      <c r="F29" s="6" t="s">
        <v>0</v>
      </c>
      <c r="G29" s="6" t="s">
        <v>0</v>
      </c>
      <c r="H29" s="6" t="s">
        <v>0</v>
      </c>
      <c r="I29" s="4" t="s">
        <v>0</v>
      </c>
    </row>
    <row r="30" ht="18" customHeight="1" spans="1:9">
      <c r="A30" s="4" t="s">
        <v>395</v>
      </c>
      <c r="B30" s="5" t="s">
        <v>3162</v>
      </c>
      <c r="C30" s="4" t="s">
        <v>2386</v>
      </c>
      <c r="D30" s="6" t="s">
        <v>53</v>
      </c>
      <c r="E30" s="4" t="s">
        <v>0</v>
      </c>
      <c r="F30" s="6" t="s">
        <v>0</v>
      </c>
      <c r="G30" s="6" t="s">
        <v>0</v>
      </c>
      <c r="H30" s="6" t="s">
        <v>0</v>
      </c>
      <c r="I30" s="4" t="s">
        <v>0</v>
      </c>
    </row>
    <row r="31" ht="18" customHeight="1" spans="1:9">
      <c r="A31" s="4" t="s">
        <v>403</v>
      </c>
      <c r="B31" s="5" t="s">
        <v>3083</v>
      </c>
      <c r="C31" s="4" t="s">
        <v>809</v>
      </c>
      <c r="D31" s="6" t="s">
        <v>3163</v>
      </c>
      <c r="E31" s="4" t="s">
        <v>0</v>
      </c>
      <c r="F31" s="6" t="s">
        <v>0</v>
      </c>
      <c r="G31" s="6" t="s">
        <v>0</v>
      </c>
      <c r="H31" s="6" t="s">
        <v>0</v>
      </c>
      <c r="I31" s="4" t="s">
        <v>0</v>
      </c>
    </row>
    <row r="32" ht="18" customHeight="1" spans="1:9">
      <c r="A32" s="4" t="s">
        <v>412</v>
      </c>
      <c r="B32" s="5" t="s">
        <v>3164</v>
      </c>
      <c r="C32" s="4" t="s">
        <v>809</v>
      </c>
      <c r="D32" s="6" t="s">
        <v>2568</v>
      </c>
      <c r="E32" s="4" t="s">
        <v>0</v>
      </c>
      <c r="F32" s="6" t="s">
        <v>0</v>
      </c>
      <c r="G32" s="6" t="s">
        <v>0</v>
      </c>
      <c r="H32" s="6" t="s">
        <v>0</v>
      </c>
      <c r="I32" s="4" t="s">
        <v>0</v>
      </c>
    </row>
    <row r="33" ht="18" customHeight="1" spans="1:9">
      <c r="A33" s="4" t="s">
        <v>420</v>
      </c>
      <c r="B33" s="5" t="s">
        <v>3165</v>
      </c>
      <c r="C33" s="4" t="s">
        <v>809</v>
      </c>
      <c r="D33" s="6" t="s">
        <v>2568</v>
      </c>
      <c r="E33" s="4" t="s">
        <v>0</v>
      </c>
      <c r="F33" s="6" t="s">
        <v>0</v>
      </c>
      <c r="G33" s="6" t="s">
        <v>0</v>
      </c>
      <c r="H33" s="6" t="s">
        <v>0</v>
      </c>
      <c r="I33" s="4" t="s">
        <v>0</v>
      </c>
    </row>
    <row r="34" ht="18" customHeight="1" spans="1:9">
      <c r="A34" s="4" t="s">
        <v>428</v>
      </c>
      <c r="B34" s="5" t="s">
        <v>3115</v>
      </c>
      <c r="C34" s="4" t="s">
        <v>356</v>
      </c>
      <c r="D34" s="6" t="s">
        <v>3166</v>
      </c>
      <c r="E34" s="4" t="s">
        <v>0</v>
      </c>
      <c r="F34" s="6" t="s">
        <v>0</v>
      </c>
      <c r="G34" s="6" t="s">
        <v>0</v>
      </c>
      <c r="H34" s="6" t="s">
        <v>0</v>
      </c>
      <c r="I3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4" max="16383" man="1"/>
  </rowBreaks>
  <colBreaks count="1" manualBreakCount="1">
    <brk id="9"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9" sqref="B9"/>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3167</v>
      </c>
      <c r="B3" s="8"/>
      <c r="C3" s="8" t="s">
        <v>116</v>
      </c>
      <c r="D3" s="9" t="s">
        <v>0</v>
      </c>
    </row>
    <row r="4" ht="19.5" customHeight="1" spans="1:4">
      <c r="A4" s="4" t="s">
        <v>22</v>
      </c>
      <c r="B4" s="4" t="s">
        <v>117</v>
      </c>
      <c r="C4" s="4" t="s">
        <v>118</v>
      </c>
      <c r="D4" s="4" t="s">
        <v>119</v>
      </c>
    </row>
    <row r="5" ht="18.5" customHeight="1" spans="1:4">
      <c r="A5" s="4" t="s">
        <v>53</v>
      </c>
      <c r="B5" s="5" t="s">
        <v>120</v>
      </c>
      <c r="C5" s="6" t="s">
        <v>3168</v>
      </c>
      <c r="D5" s="6" t="s">
        <v>0</v>
      </c>
    </row>
    <row r="6" ht="18.5" customHeight="1" spans="1:4">
      <c r="A6" s="4" t="s">
        <v>122</v>
      </c>
      <c r="B6" s="5" t="s">
        <v>138</v>
      </c>
      <c r="C6" s="6" t="s">
        <v>3169</v>
      </c>
      <c r="D6" s="6" t="s">
        <v>0</v>
      </c>
    </row>
    <row r="7" ht="18.5" customHeight="1" spans="1:4">
      <c r="A7" s="4" t="s">
        <v>59</v>
      </c>
      <c r="B7" s="5" t="s">
        <v>140</v>
      </c>
      <c r="C7" s="6" t="s">
        <v>97</v>
      </c>
      <c r="D7" s="4" t="s">
        <v>141</v>
      </c>
    </row>
    <row r="8" ht="18.5" customHeight="1" spans="1:4">
      <c r="A8" s="4" t="s">
        <v>142</v>
      </c>
      <c r="B8" s="5" t="s">
        <v>143</v>
      </c>
      <c r="C8" s="6" t="s">
        <v>97</v>
      </c>
      <c r="D8" s="4" t="s">
        <v>141</v>
      </c>
    </row>
    <row r="9" ht="18.5" customHeight="1" spans="1:4">
      <c r="A9" s="4" t="s">
        <v>64</v>
      </c>
      <c r="B9" s="5" t="s">
        <v>144</v>
      </c>
      <c r="C9" s="6" t="s">
        <v>0</v>
      </c>
      <c r="D9" s="4" t="s">
        <v>141</v>
      </c>
    </row>
    <row r="10" ht="18.5" customHeight="1" spans="1:4">
      <c r="A10" s="4" t="s">
        <v>145</v>
      </c>
      <c r="B10" s="5" t="s">
        <v>146</v>
      </c>
      <c r="C10" s="6" t="s">
        <v>0</v>
      </c>
      <c r="D10" s="4" t="s">
        <v>141</v>
      </c>
    </row>
    <row r="11" ht="18.5" customHeight="1" spans="1:4">
      <c r="A11" s="4" t="s">
        <v>147</v>
      </c>
      <c r="B11" s="5" t="s">
        <v>148</v>
      </c>
      <c r="C11" s="6" t="s">
        <v>0</v>
      </c>
      <c r="D11" s="4" t="s">
        <v>141</v>
      </c>
    </row>
    <row r="12" ht="18.5" customHeight="1" spans="1:4">
      <c r="A12" s="4" t="s">
        <v>149</v>
      </c>
      <c r="B12" s="5" t="s">
        <v>150</v>
      </c>
      <c r="C12" s="6" t="s">
        <v>0</v>
      </c>
      <c r="D12" s="4" t="s">
        <v>141</v>
      </c>
    </row>
    <row r="13" ht="18.5" customHeight="1" spans="1:4">
      <c r="A13" s="4" t="s">
        <v>151</v>
      </c>
      <c r="B13" s="5" t="s">
        <v>152</v>
      </c>
      <c r="C13" s="6" t="s">
        <v>0</v>
      </c>
      <c r="D13" s="4" t="s">
        <v>141</v>
      </c>
    </row>
    <row r="14" ht="18.5" customHeight="1" spans="1:4">
      <c r="A14" s="4" t="s">
        <v>69</v>
      </c>
      <c r="B14" s="5" t="s">
        <v>35</v>
      </c>
      <c r="C14" s="6" t="s">
        <v>98</v>
      </c>
      <c r="D14" s="4" t="s">
        <v>141</v>
      </c>
    </row>
    <row r="15" ht="18.5" customHeight="1" spans="1:4">
      <c r="A15" s="4" t="s">
        <v>74</v>
      </c>
      <c r="B15" s="5" t="s">
        <v>153</v>
      </c>
      <c r="C15" s="6" t="s">
        <v>0</v>
      </c>
      <c r="D15" s="4" t="s">
        <v>141</v>
      </c>
    </row>
    <row r="16" ht="18.5" customHeight="1" spans="1:4">
      <c r="A16" s="4" t="s">
        <v>79</v>
      </c>
      <c r="B16" s="5" t="s">
        <v>154</v>
      </c>
      <c r="C16" s="6" t="s">
        <v>3170</v>
      </c>
      <c r="D16" s="4" t="s">
        <v>141</v>
      </c>
    </row>
    <row r="17" ht="18.5" customHeight="1" spans="1:4">
      <c r="A17" s="4" t="s">
        <v>156</v>
      </c>
      <c r="B17" s="5" t="s">
        <v>157</v>
      </c>
      <c r="C17" s="6" t="s">
        <v>0</v>
      </c>
      <c r="D17" s="4" t="s">
        <v>141</v>
      </c>
    </row>
    <row r="18" ht="18.5" customHeight="1" spans="1:4">
      <c r="A18" s="4" t="s">
        <v>84</v>
      </c>
      <c r="B18" s="5" t="s">
        <v>158</v>
      </c>
      <c r="C18" s="6" t="s">
        <v>3171</v>
      </c>
      <c r="D18" s="4" t="s">
        <v>141</v>
      </c>
    </row>
    <row r="19" ht="18.5" customHeight="1" spans="1:4">
      <c r="A19" s="4" t="s">
        <v>89</v>
      </c>
      <c r="B19" s="5" t="s">
        <v>160</v>
      </c>
      <c r="C19" s="6" t="s">
        <v>0</v>
      </c>
      <c r="D19" s="4" t="s">
        <v>141</v>
      </c>
    </row>
    <row r="20" ht="18.5" customHeight="1" spans="1:4">
      <c r="A20" s="4" t="s">
        <v>161</v>
      </c>
      <c r="B20" s="4"/>
      <c r="C20" s="6" t="s">
        <v>96</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D6" sqref="D6"/>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3167</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75" customHeight="1" spans="1:11">
      <c r="A6" s="4" t="s">
        <v>53</v>
      </c>
      <c r="B6" s="4" t="s">
        <v>3172</v>
      </c>
      <c r="C6" s="5" t="s">
        <v>3173</v>
      </c>
      <c r="D6" s="5" t="s">
        <v>3174</v>
      </c>
      <c r="E6" s="4" t="s">
        <v>178</v>
      </c>
      <c r="F6" s="6" t="s">
        <v>3175</v>
      </c>
      <c r="G6" s="6" t="s">
        <v>3176</v>
      </c>
      <c r="H6" s="6" t="s">
        <v>3177</v>
      </c>
      <c r="I6" s="6" t="s">
        <v>3178</v>
      </c>
      <c r="J6" s="6" t="s">
        <v>3179</v>
      </c>
      <c r="K6" s="6" t="s">
        <v>0</v>
      </c>
    </row>
    <row r="7" ht="17" customHeight="1" spans="1:11">
      <c r="A7" s="4" t="s">
        <v>0</v>
      </c>
      <c r="B7" s="4" t="s">
        <v>0</v>
      </c>
      <c r="C7" s="4" t="s">
        <v>644</v>
      </c>
      <c r="D7" s="4"/>
      <c r="E7" s="4" t="s">
        <v>0</v>
      </c>
      <c r="F7" s="6" t="s">
        <v>0</v>
      </c>
      <c r="G7" s="6" t="s">
        <v>0</v>
      </c>
      <c r="H7" s="6" t="s">
        <v>0</v>
      </c>
      <c r="I7" s="6" t="s">
        <v>0</v>
      </c>
      <c r="J7" s="6" t="s">
        <v>0</v>
      </c>
      <c r="K7" s="6" t="s">
        <v>0</v>
      </c>
    </row>
    <row r="8" ht="17" customHeight="1" spans="1:11">
      <c r="A8" s="4" t="s">
        <v>0</v>
      </c>
      <c r="B8" s="4" t="s">
        <v>0</v>
      </c>
      <c r="C8" s="4" t="s">
        <v>2109</v>
      </c>
      <c r="D8" s="4"/>
      <c r="E8" s="4" t="s">
        <v>0</v>
      </c>
      <c r="F8" s="6" t="s">
        <v>0</v>
      </c>
      <c r="G8" s="6" t="s">
        <v>0</v>
      </c>
      <c r="H8" s="6" t="s">
        <v>0</v>
      </c>
      <c r="I8" s="6" t="s">
        <v>0</v>
      </c>
      <c r="J8" s="6" t="s">
        <v>0</v>
      </c>
      <c r="K8" s="6" t="s">
        <v>0</v>
      </c>
    </row>
    <row r="9" ht="38.5" customHeight="1" spans="1:11">
      <c r="A9" s="4" t="s">
        <v>59</v>
      </c>
      <c r="B9" s="4" t="s">
        <v>3180</v>
      </c>
      <c r="C9" s="5" t="s">
        <v>2111</v>
      </c>
      <c r="D9" s="5" t="s">
        <v>2112</v>
      </c>
      <c r="E9" s="4" t="s">
        <v>677</v>
      </c>
      <c r="F9" s="6" t="s">
        <v>53</v>
      </c>
      <c r="G9" s="6" t="s">
        <v>3169</v>
      </c>
      <c r="H9" s="6" t="s">
        <v>3169</v>
      </c>
      <c r="I9" s="6" t="s">
        <v>3181</v>
      </c>
      <c r="J9" s="6" t="s">
        <v>3182</v>
      </c>
      <c r="K9" s="6" t="s">
        <v>0</v>
      </c>
    </row>
    <row r="10" ht="17" customHeight="1" spans="1:11">
      <c r="A10" s="4" t="s">
        <v>0</v>
      </c>
      <c r="B10" s="4" t="s">
        <v>0</v>
      </c>
      <c r="C10" s="4" t="s">
        <v>224</v>
      </c>
      <c r="D10" s="4"/>
      <c r="E10" s="4" t="s">
        <v>0</v>
      </c>
      <c r="F10" s="6" t="s">
        <v>0</v>
      </c>
      <c r="G10" s="6" t="s">
        <v>0</v>
      </c>
      <c r="H10" s="6" t="s">
        <v>3169</v>
      </c>
      <c r="I10" s="6" t="s">
        <v>3181</v>
      </c>
      <c r="J10" s="6" t="s">
        <v>3182</v>
      </c>
      <c r="K10" s="6" t="s">
        <v>0</v>
      </c>
    </row>
    <row r="11" ht="17" customHeight="1" spans="1:11">
      <c r="A11" s="4" t="s">
        <v>0</v>
      </c>
      <c r="B11" s="4" t="s">
        <v>0</v>
      </c>
      <c r="C11" s="4" t="s">
        <v>2115</v>
      </c>
      <c r="D11" s="4"/>
      <c r="E11" s="4" t="s">
        <v>0</v>
      </c>
      <c r="F11" s="6" t="s">
        <v>0</v>
      </c>
      <c r="G11" s="6" t="s">
        <v>0</v>
      </c>
      <c r="H11" s="6" t="s">
        <v>0</v>
      </c>
      <c r="I11" s="6" t="s">
        <v>0</v>
      </c>
      <c r="J11" s="6" t="s">
        <v>0</v>
      </c>
      <c r="K11" s="6" t="s">
        <v>0</v>
      </c>
    </row>
    <row r="12" ht="62.5" customHeight="1" spans="1:11">
      <c r="A12" s="4" t="s">
        <v>64</v>
      </c>
      <c r="B12" s="4" t="s">
        <v>3183</v>
      </c>
      <c r="C12" s="5" t="s">
        <v>2872</v>
      </c>
      <c r="D12" s="5" t="s">
        <v>2873</v>
      </c>
      <c r="E12" s="4" t="s">
        <v>178</v>
      </c>
      <c r="F12" s="6" t="s">
        <v>0</v>
      </c>
      <c r="G12" s="6" t="s">
        <v>0</v>
      </c>
      <c r="H12" s="6" t="s">
        <v>0</v>
      </c>
      <c r="I12" s="6" t="s">
        <v>0</v>
      </c>
      <c r="J12" s="6" t="s">
        <v>0</v>
      </c>
      <c r="K12" s="6" t="s">
        <v>0</v>
      </c>
    </row>
    <row r="13" ht="17" customHeight="1" spans="1:11">
      <c r="A13" s="4" t="s">
        <v>0</v>
      </c>
      <c r="B13" s="4" t="s">
        <v>0</v>
      </c>
      <c r="C13" s="4" t="s">
        <v>224</v>
      </c>
      <c r="D13" s="4"/>
      <c r="E13" s="4" t="s">
        <v>0</v>
      </c>
      <c r="F13" s="6" t="s">
        <v>0</v>
      </c>
      <c r="G13" s="6" t="s">
        <v>0</v>
      </c>
      <c r="H13" s="6" t="s">
        <v>0</v>
      </c>
      <c r="I13" s="6" t="s">
        <v>0</v>
      </c>
      <c r="J13" s="6" t="s">
        <v>0</v>
      </c>
      <c r="K13" s="6" t="s">
        <v>0</v>
      </c>
    </row>
    <row r="14" ht="17" customHeight="1" spans="1:11">
      <c r="A14" s="4" t="s">
        <v>0</v>
      </c>
      <c r="B14" s="4" t="s">
        <v>0</v>
      </c>
      <c r="C14" s="4" t="s">
        <v>672</v>
      </c>
      <c r="D14" s="4"/>
      <c r="E14" s="4" t="s">
        <v>0</v>
      </c>
      <c r="F14" s="6" t="s">
        <v>0</v>
      </c>
      <c r="G14" s="6" t="s">
        <v>0</v>
      </c>
      <c r="H14" s="6" t="s">
        <v>0</v>
      </c>
      <c r="I14" s="6" t="s">
        <v>0</v>
      </c>
      <c r="J14" s="6" t="s">
        <v>0</v>
      </c>
      <c r="K14" s="6" t="s">
        <v>0</v>
      </c>
    </row>
    <row r="15" ht="26.5" customHeight="1" spans="1:11">
      <c r="A15" s="4" t="s">
        <v>69</v>
      </c>
      <c r="B15" s="4" t="s">
        <v>3184</v>
      </c>
      <c r="C15" s="5" t="s">
        <v>675</v>
      </c>
      <c r="D15" s="5" t="s">
        <v>2875</v>
      </c>
      <c r="E15" s="4" t="s">
        <v>1636</v>
      </c>
      <c r="F15" s="6" t="s">
        <v>0</v>
      </c>
      <c r="G15" s="6" t="s">
        <v>0</v>
      </c>
      <c r="H15" s="6" t="s">
        <v>0</v>
      </c>
      <c r="I15" s="6" t="s">
        <v>0</v>
      </c>
      <c r="J15" s="6" t="s">
        <v>0</v>
      </c>
      <c r="K15" s="6" t="s">
        <v>0</v>
      </c>
    </row>
    <row r="16" ht="17" customHeight="1" spans="1:11">
      <c r="A16" s="4" t="s">
        <v>0</v>
      </c>
      <c r="B16" s="4" t="s">
        <v>0</v>
      </c>
      <c r="C16" s="4" t="s">
        <v>224</v>
      </c>
      <c r="D16" s="4"/>
      <c r="E16" s="4" t="s">
        <v>0</v>
      </c>
      <c r="F16" s="6" t="s">
        <v>0</v>
      </c>
      <c r="G16" s="6" t="s">
        <v>0</v>
      </c>
      <c r="H16" s="6" t="s">
        <v>0</v>
      </c>
      <c r="I16" s="6" t="s">
        <v>0</v>
      </c>
      <c r="J16" s="6" t="s">
        <v>0</v>
      </c>
      <c r="K16" s="6" t="s">
        <v>0</v>
      </c>
    </row>
    <row r="17" ht="17" customHeight="1" spans="1:11">
      <c r="A17" s="4" t="s">
        <v>0</v>
      </c>
      <c r="B17" s="4" t="s">
        <v>0</v>
      </c>
      <c r="C17" s="4" t="s">
        <v>2876</v>
      </c>
      <c r="D17" s="4"/>
      <c r="E17" s="4" t="s">
        <v>0</v>
      </c>
      <c r="F17" s="6" t="s">
        <v>0</v>
      </c>
      <c r="G17" s="6" t="s">
        <v>0</v>
      </c>
      <c r="H17" s="6" t="s">
        <v>0</v>
      </c>
      <c r="I17" s="6" t="s">
        <v>0</v>
      </c>
      <c r="J17" s="6" t="s">
        <v>0</v>
      </c>
      <c r="K17" s="6" t="s">
        <v>0</v>
      </c>
    </row>
    <row r="18" ht="50.5" customHeight="1" spans="1:11">
      <c r="A18" s="4" t="s">
        <v>74</v>
      </c>
      <c r="B18" s="4" t="s">
        <v>3185</v>
      </c>
      <c r="C18" s="5" t="s">
        <v>2878</v>
      </c>
      <c r="D18" s="5" t="s">
        <v>2879</v>
      </c>
      <c r="E18" s="4" t="s">
        <v>356</v>
      </c>
      <c r="F18" s="6" t="s">
        <v>0</v>
      </c>
      <c r="G18" s="6" t="s">
        <v>0</v>
      </c>
      <c r="H18" s="6" t="s">
        <v>0</v>
      </c>
      <c r="I18" s="6" t="s">
        <v>0</v>
      </c>
      <c r="J18" s="6" t="s">
        <v>0</v>
      </c>
      <c r="K18" s="6" t="s">
        <v>0</v>
      </c>
    </row>
    <row r="19" ht="26.5" customHeight="1" spans="1:11">
      <c r="A19" s="4" t="s">
        <v>79</v>
      </c>
      <c r="B19" s="4" t="s">
        <v>3186</v>
      </c>
      <c r="C19" s="5" t="s">
        <v>2881</v>
      </c>
      <c r="D19" s="5" t="s">
        <v>2882</v>
      </c>
      <c r="E19" s="4" t="s">
        <v>2883</v>
      </c>
      <c r="F19" s="6" t="s">
        <v>0</v>
      </c>
      <c r="G19" s="6" t="s">
        <v>0</v>
      </c>
      <c r="H19" s="6" t="s">
        <v>0</v>
      </c>
      <c r="I19" s="6" t="s">
        <v>0</v>
      </c>
      <c r="J19" s="6" t="s">
        <v>0</v>
      </c>
      <c r="K19" s="6" t="s">
        <v>0</v>
      </c>
    </row>
    <row r="20" ht="17" customHeight="1" spans="1:11">
      <c r="A20" s="4" t="s">
        <v>0</v>
      </c>
      <c r="B20" s="4" t="s">
        <v>0</v>
      </c>
      <c r="C20" s="4" t="s">
        <v>224</v>
      </c>
      <c r="D20" s="4"/>
      <c r="E20" s="4" t="s">
        <v>0</v>
      </c>
      <c r="F20" s="6" t="s">
        <v>0</v>
      </c>
      <c r="G20" s="6" t="s">
        <v>0</v>
      </c>
      <c r="H20" s="6" t="s">
        <v>0</v>
      </c>
      <c r="I20" s="6" t="s">
        <v>0</v>
      </c>
      <c r="J20" s="6" t="s">
        <v>0</v>
      </c>
      <c r="K20" s="6" t="s">
        <v>0</v>
      </c>
    </row>
    <row r="21" ht="17" customHeight="1" spans="1:11">
      <c r="A21" s="4" t="s">
        <v>0</v>
      </c>
      <c r="B21" s="4" t="s">
        <v>0</v>
      </c>
      <c r="C21" s="4" t="s">
        <v>224</v>
      </c>
      <c r="D21" s="4"/>
      <c r="E21" s="4" t="s">
        <v>0</v>
      </c>
      <c r="F21" s="6" t="s">
        <v>0</v>
      </c>
      <c r="G21" s="6" t="s">
        <v>0</v>
      </c>
      <c r="H21" s="6" t="s">
        <v>3169</v>
      </c>
      <c r="I21" s="6" t="s">
        <v>3181</v>
      </c>
      <c r="J21" s="6" t="s">
        <v>3182</v>
      </c>
      <c r="K21" s="6" t="s">
        <v>0</v>
      </c>
    </row>
    <row r="22" ht="14" customHeight="1" spans="1:11">
      <c r="A22" s="4" t="s">
        <v>683</v>
      </c>
      <c r="B22" s="4"/>
      <c r="C22" s="4"/>
      <c r="D22" s="4"/>
      <c r="E22" s="4"/>
      <c r="F22" s="4"/>
      <c r="G22" s="4"/>
      <c r="H22" s="6" t="s">
        <v>3168</v>
      </c>
      <c r="I22" s="6" t="s">
        <v>3187</v>
      </c>
      <c r="J22" s="6" t="s">
        <v>3188</v>
      </c>
      <c r="K22" s="6" t="s">
        <v>0</v>
      </c>
    </row>
  </sheetData>
  <mergeCells count="25">
    <mergeCell ref="A1:K1"/>
    <mergeCell ref="A2:E2"/>
    <mergeCell ref="F2:H2"/>
    <mergeCell ref="I2:K2"/>
    <mergeCell ref="G3:K3"/>
    <mergeCell ref="I4:K4"/>
    <mergeCell ref="C7:D7"/>
    <mergeCell ref="C8:D8"/>
    <mergeCell ref="C10:D10"/>
    <mergeCell ref="C11:D11"/>
    <mergeCell ref="C13:D13"/>
    <mergeCell ref="C14:D14"/>
    <mergeCell ref="C16:D16"/>
    <mergeCell ref="C17:D17"/>
    <mergeCell ref="C20:D20"/>
    <mergeCell ref="C21:D21"/>
    <mergeCell ref="A22:G2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2" max="16383" man="1"/>
  </rowBreaks>
  <colBreaks count="1" manualBreakCount="1">
    <brk id="11"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F14" sqref="F14"/>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3167</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3189</v>
      </c>
      <c r="C5" s="5" t="s">
        <v>33</v>
      </c>
      <c r="D5" s="4" t="s">
        <v>0</v>
      </c>
      <c r="E5" s="4" t="s">
        <v>0</v>
      </c>
      <c r="F5" s="6" t="s">
        <v>97</v>
      </c>
      <c r="G5" s="4" t="s">
        <v>0</v>
      </c>
      <c r="H5" s="6" t="s">
        <v>0</v>
      </c>
      <c r="I5" s="6" t="s">
        <v>0</v>
      </c>
    </row>
    <row r="6" ht="26.5" customHeight="1" spans="1:9">
      <c r="A6" s="4" t="s">
        <v>122</v>
      </c>
      <c r="B6" s="4" t="s">
        <v>695</v>
      </c>
      <c r="C6" s="5" t="s">
        <v>33</v>
      </c>
      <c r="D6" s="4" t="s">
        <v>696</v>
      </c>
      <c r="E6" s="4" t="s">
        <v>697</v>
      </c>
      <c r="F6" s="6" t="s">
        <v>97</v>
      </c>
      <c r="G6" s="4" t="s">
        <v>0</v>
      </c>
      <c r="H6" s="6" t="s">
        <v>0</v>
      </c>
      <c r="I6" s="6" t="s">
        <v>0</v>
      </c>
    </row>
    <row r="7" ht="17" customHeight="1" spans="1:9">
      <c r="A7" s="4" t="s">
        <v>59</v>
      </c>
      <c r="B7" s="4" t="s">
        <v>3190</v>
      </c>
      <c r="C7" s="5" t="s">
        <v>699</v>
      </c>
      <c r="D7" s="4" t="s">
        <v>0</v>
      </c>
      <c r="E7" s="4" t="s">
        <v>0</v>
      </c>
      <c r="F7" s="6" t="s">
        <v>0</v>
      </c>
      <c r="G7" s="4" t="s">
        <v>0</v>
      </c>
      <c r="H7" s="6" t="s">
        <v>0</v>
      </c>
      <c r="I7" s="6" t="s">
        <v>0</v>
      </c>
    </row>
    <row r="8" ht="17" customHeight="1" spans="1:9">
      <c r="A8" s="4" t="s">
        <v>64</v>
      </c>
      <c r="B8" s="4" t="s">
        <v>3191</v>
      </c>
      <c r="C8" s="5" t="s">
        <v>2121</v>
      </c>
      <c r="D8" s="4" t="s">
        <v>0</v>
      </c>
      <c r="E8" s="4" t="s">
        <v>0</v>
      </c>
      <c r="F8" s="6" t="s">
        <v>0</v>
      </c>
      <c r="G8" s="4" t="s">
        <v>0</v>
      </c>
      <c r="H8" s="6" t="s">
        <v>0</v>
      </c>
      <c r="I8" s="6" t="s">
        <v>0</v>
      </c>
    </row>
    <row r="9" ht="17" customHeight="1" spans="1:9">
      <c r="A9" s="4" t="s">
        <v>69</v>
      </c>
      <c r="B9" s="4" t="s">
        <v>3192</v>
      </c>
      <c r="C9" s="5" t="s">
        <v>701</v>
      </c>
      <c r="D9" s="4" t="s">
        <v>0</v>
      </c>
      <c r="E9" s="4" t="s">
        <v>0</v>
      </c>
      <c r="F9" s="6" t="s">
        <v>0</v>
      </c>
      <c r="G9" s="4" t="s">
        <v>0</v>
      </c>
      <c r="H9" s="6" t="s">
        <v>0</v>
      </c>
      <c r="I9" s="6" t="s">
        <v>0</v>
      </c>
    </row>
    <row r="10" ht="17" customHeight="1" spans="1:9">
      <c r="A10" s="4" t="s">
        <v>74</v>
      </c>
      <c r="B10" s="4" t="s">
        <v>3193</v>
      </c>
      <c r="C10" s="5" t="s">
        <v>703</v>
      </c>
      <c r="D10" s="4" t="s">
        <v>0</v>
      </c>
      <c r="E10" s="4" t="s">
        <v>0</v>
      </c>
      <c r="F10" s="6" t="s">
        <v>0</v>
      </c>
      <c r="G10" s="4" t="s">
        <v>0</v>
      </c>
      <c r="H10" s="6" t="s">
        <v>0</v>
      </c>
      <c r="I10" s="6" t="s">
        <v>0</v>
      </c>
    </row>
    <row r="11" ht="26.5" customHeight="1" spans="1:9">
      <c r="A11" s="4" t="s">
        <v>79</v>
      </c>
      <c r="B11" s="4" t="s">
        <v>3194</v>
      </c>
      <c r="C11" s="5" t="s">
        <v>707</v>
      </c>
      <c r="D11" s="4" t="s">
        <v>0</v>
      </c>
      <c r="E11" s="4" t="s">
        <v>0</v>
      </c>
      <c r="F11" s="6" t="s">
        <v>0</v>
      </c>
      <c r="G11" s="4" t="s">
        <v>0</v>
      </c>
      <c r="H11" s="6" t="s">
        <v>0</v>
      </c>
      <c r="I11" s="6" t="s">
        <v>0</v>
      </c>
    </row>
    <row r="12" ht="17" customHeight="1" spans="1:9">
      <c r="A12" s="4" t="s">
        <v>84</v>
      </c>
      <c r="B12" s="4" t="s">
        <v>3195</v>
      </c>
      <c r="C12" s="5" t="s">
        <v>709</v>
      </c>
      <c r="D12" s="4" t="s">
        <v>0</v>
      </c>
      <c r="E12" s="4" t="s">
        <v>0</v>
      </c>
      <c r="F12" s="6" t="s">
        <v>0</v>
      </c>
      <c r="G12" s="4" t="s">
        <v>0</v>
      </c>
      <c r="H12" s="6" t="s">
        <v>0</v>
      </c>
      <c r="I12" s="6" t="s">
        <v>0</v>
      </c>
    </row>
    <row r="13" ht="17" customHeight="1" spans="1:9">
      <c r="A13" s="4" t="s">
        <v>89</v>
      </c>
      <c r="B13" s="4" t="s">
        <v>3196</v>
      </c>
      <c r="C13" s="5" t="s">
        <v>711</v>
      </c>
      <c r="D13" s="4" t="s">
        <v>0</v>
      </c>
      <c r="E13" s="4" t="s">
        <v>0</v>
      </c>
      <c r="F13" s="6" t="s">
        <v>0</v>
      </c>
      <c r="G13" s="4" t="s">
        <v>0</v>
      </c>
      <c r="H13" s="6" t="s">
        <v>0</v>
      </c>
      <c r="I13" s="6" t="s">
        <v>0</v>
      </c>
    </row>
    <row r="14" ht="16.5" customHeight="1" spans="1:9">
      <c r="A14" s="4" t="s">
        <v>712</v>
      </c>
      <c r="B14" s="4"/>
      <c r="C14" s="4"/>
      <c r="D14" s="4"/>
      <c r="E14" s="4"/>
      <c r="F14" s="6" t="s">
        <v>97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6" sqref="B6"/>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3167</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0" sqref="B10"/>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728</v>
      </c>
      <c r="B1" s="7"/>
      <c r="C1" s="7"/>
      <c r="D1" s="7"/>
      <c r="E1" s="7"/>
    </row>
    <row r="2" ht="26.5" customHeight="1" spans="1:5">
      <c r="A2" s="8" t="s">
        <v>3167</v>
      </c>
      <c r="B2" s="8"/>
      <c r="C2" s="8" t="s">
        <v>116</v>
      </c>
      <c r="D2" s="8"/>
      <c r="E2" s="9" t="s">
        <v>0</v>
      </c>
    </row>
    <row r="3" ht="18.5" customHeight="1" spans="1:5">
      <c r="A3" s="4" t="s">
        <v>22</v>
      </c>
      <c r="B3" s="4" t="s">
        <v>164</v>
      </c>
      <c r="C3" s="4" t="s">
        <v>52</v>
      </c>
      <c r="D3" s="4" t="s">
        <v>729</v>
      </c>
      <c r="E3" s="4" t="s">
        <v>27</v>
      </c>
    </row>
    <row r="4" ht="18.5" customHeight="1" spans="1:5">
      <c r="A4" s="4" t="s">
        <v>53</v>
      </c>
      <c r="B4" s="5" t="s">
        <v>717</v>
      </c>
      <c r="C4" s="4" t="s">
        <v>677</v>
      </c>
      <c r="D4" s="6" t="s">
        <v>0</v>
      </c>
      <c r="E4" s="4" t="s">
        <v>0</v>
      </c>
    </row>
    <row r="5" ht="17" customHeight="1" spans="1:5">
      <c r="A5" s="4" t="s">
        <v>99</v>
      </c>
      <c r="B5" s="4"/>
      <c r="C5" s="4"/>
      <c r="D5" s="6" t="s">
        <v>0</v>
      </c>
      <c r="E5" s="4" t="s">
        <v>141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opLeftCell="A3" workbookViewId="0">
      <selection activeCell="B14" sqref="B14"/>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113</v>
      </c>
      <c r="B1" s="7"/>
      <c r="C1" s="7"/>
      <c r="D1" s="7"/>
    </row>
    <row r="2" ht="20" customHeight="1" spans="1:4">
      <c r="A2" s="10" t="s">
        <v>114</v>
      </c>
      <c r="B2" s="10"/>
      <c r="C2" s="10"/>
      <c r="D2" s="10"/>
    </row>
    <row r="3" ht="26.5" customHeight="1" spans="1:4">
      <c r="A3" s="8" t="s">
        <v>115</v>
      </c>
      <c r="B3" s="8"/>
      <c r="C3" s="8" t="s">
        <v>116</v>
      </c>
      <c r="D3" s="9" t="s">
        <v>0</v>
      </c>
    </row>
    <row r="4" ht="19.5" customHeight="1" spans="1:4">
      <c r="A4" s="4" t="s">
        <v>22</v>
      </c>
      <c r="B4" s="4" t="s">
        <v>117</v>
      </c>
      <c r="C4" s="4" t="s">
        <v>118</v>
      </c>
      <c r="D4" s="4" t="s">
        <v>119</v>
      </c>
    </row>
    <row r="5" ht="18.5" customHeight="1" spans="1:4">
      <c r="A5" s="4" t="s">
        <v>53</v>
      </c>
      <c r="B5" s="5" t="s">
        <v>120</v>
      </c>
      <c r="C5" s="6" t="s">
        <v>121</v>
      </c>
      <c r="D5" s="6" t="s">
        <v>0</v>
      </c>
    </row>
    <row r="6" ht="18.5" customHeight="1" spans="1:4">
      <c r="A6" s="4" t="s">
        <v>122</v>
      </c>
      <c r="B6" s="5" t="s">
        <v>123</v>
      </c>
      <c r="C6" s="6" t="s">
        <v>124</v>
      </c>
      <c r="D6" s="6" t="s">
        <v>0</v>
      </c>
    </row>
    <row r="7" ht="18.5" customHeight="1" spans="1:4">
      <c r="A7" s="4" t="s">
        <v>125</v>
      </c>
      <c r="B7" s="5" t="s">
        <v>126</v>
      </c>
      <c r="C7" s="6" t="s">
        <v>127</v>
      </c>
      <c r="D7" s="6" t="s">
        <v>0</v>
      </c>
    </row>
    <row r="8" ht="18.5" customHeight="1" spans="1:4">
      <c r="A8" s="4" t="s">
        <v>128</v>
      </c>
      <c r="B8" s="5" t="s">
        <v>129</v>
      </c>
      <c r="C8" s="6" t="s">
        <v>130</v>
      </c>
      <c r="D8" s="6" t="s">
        <v>0</v>
      </c>
    </row>
    <row r="9" ht="18.5" customHeight="1" spans="1:4">
      <c r="A9" s="4" t="s">
        <v>131</v>
      </c>
      <c r="B9" s="5" t="s">
        <v>132</v>
      </c>
      <c r="C9" s="6" t="s">
        <v>133</v>
      </c>
      <c r="D9" s="6" t="s">
        <v>0</v>
      </c>
    </row>
    <row r="10" ht="18.5" customHeight="1" spans="1:4">
      <c r="A10" s="4" t="s">
        <v>134</v>
      </c>
      <c r="B10" s="5" t="s">
        <v>135</v>
      </c>
      <c r="C10" s="6" t="s">
        <v>136</v>
      </c>
      <c r="D10" s="6" t="s">
        <v>0</v>
      </c>
    </row>
    <row r="11" ht="18.5" customHeight="1" spans="1:4">
      <c r="A11" s="4" t="s">
        <v>137</v>
      </c>
      <c r="B11" s="5" t="s">
        <v>138</v>
      </c>
      <c r="C11" s="6" t="s">
        <v>139</v>
      </c>
      <c r="D11" s="6" t="s">
        <v>0</v>
      </c>
    </row>
    <row r="12" ht="18.5" customHeight="1" spans="1:4">
      <c r="A12" s="4" t="s">
        <v>59</v>
      </c>
      <c r="B12" s="5" t="s">
        <v>140</v>
      </c>
      <c r="C12" s="6" t="s">
        <v>62</v>
      </c>
      <c r="D12" s="4" t="s">
        <v>141</v>
      </c>
    </row>
    <row r="13" ht="18.5" customHeight="1" spans="1:4">
      <c r="A13" s="4" t="s">
        <v>142</v>
      </c>
      <c r="B13" s="5" t="s">
        <v>143</v>
      </c>
      <c r="C13" s="6" t="s">
        <v>62</v>
      </c>
      <c r="D13" s="4" t="s">
        <v>141</v>
      </c>
    </row>
    <row r="14" ht="18.5" customHeight="1" spans="1:4">
      <c r="A14" s="4" t="s">
        <v>64</v>
      </c>
      <c r="B14" s="5" t="s">
        <v>144</v>
      </c>
      <c r="C14" s="6" t="s">
        <v>0</v>
      </c>
      <c r="D14" s="4" t="s">
        <v>141</v>
      </c>
    </row>
    <row r="15" ht="18.5" customHeight="1" spans="1:4">
      <c r="A15" s="4" t="s">
        <v>145</v>
      </c>
      <c r="B15" s="5" t="s">
        <v>146</v>
      </c>
      <c r="C15" s="6" t="s">
        <v>0</v>
      </c>
      <c r="D15" s="4" t="s">
        <v>141</v>
      </c>
    </row>
    <row r="16" ht="18.5" customHeight="1" spans="1:4">
      <c r="A16" s="4" t="s">
        <v>147</v>
      </c>
      <c r="B16" s="5" t="s">
        <v>148</v>
      </c>
      <c r="C16" s="6" t="s">
        <v>0</v>
      </c>
      <c r="D16" s="4" t="s">
        <v>141</v>
      </c>
    </row>
    <row r="17" ht="18.5" customHeight="1" spans="1:4">
      <c r="A17" s="4" t="s">
        <v>149</v>
      </c>
      <c r="B17" s="5" t="s">
        <v>150</v>
      </c>
      <c r="C17" s="6" t="s">
        <v>0</v>
      </c>
      <c r="D17" s="4" t="s">
        <v>141</v>
      </c>
    </row>
    <row r="18" ht="18.5" customHeight="1" spans="1:4">
      <c r="A18" s="4" t="s">
        <v>151</v>
      </c>
      <c r="B18" s="5" t="s">
        <v>152</v>
      </c>
      <c r="C18" s="6" t="s">
        <v>0</v>
      </c>
      <c r="D18" s="4" t="s">
        <v>141</v>
      </c>
    </row>
    <row r="19" ht="18.5" customHeight="1" spans="1:4">
      <c r="A19" s="4" t="s">
        <v>69</v>
      </c>
      <c r="B19" s="5" t="s">
        <v>35</v>
      </c>
      <c r="C19" s="6" t="s">
        <v>63</v>
      </c>
      <c r="D19" s="4" t="s">
        <v>141</v>
      </c>
    </row>
    <row r="20" ht="18.5" customHeight="1" spans="1:4">
      <c r="A20" s="4" t="s">
        <v>74</v>
      </c>
      <c r="B20" s="5" t="s">
        <v>153</v>
      </c>
      <c r="C20" s="6" t="s">
        <v>0</v>
      </c>
      <c r="D20" s="4" t="s">
        <v>141</v>
      </c>
    </row>
    <row r="21" ht="18.5" customHeight="1" spans="1:4">
      <c r="A21" s="4" t="s">
        <v>79</v>
      </c>
      <c r="B21" s="5" t="s">
        <v>154</v>
      </c>
      <c r="C21" s="6" t="s">
        <v>155</v>
      </c>
      <c r="D21" s="4" t="s">
        <v>141</v>
      </c>
    </row>
    <row r="22" ht="18.5" customHeight="1" spans="1:4">
      <c r="A22" s="4" t="s">
        <v>156</v>
      </c>
      <c r="B22" s="5" t="s">
        <v>157</v>
      </c>
      <c r="C22" s="6" t="s">
        <v>0</v>
      </c>
      <c r="D22" s="4" t="s">
        <v>141</v>
      </c>
    </row>
    <row r="23" ht="18.5" customHeight="1" spans="1:4">
      <c r="A23" s="4" t="s">
        <v>84</v>
      </c>
      <c r="B23" s="5" t="s">
        <v>158</v>
      </c>
      <c r="C23" s="6" t="s">
        <v>159</v>
      </c>
      <c r="D23" s="4" t="s">
        <v>141</v>
      </c>
    </row>
    <row r="24" ht="18.5" customHeight="1" spans="1:4">
      <c r="A24" s="4" t="s">
        <v>89</v>
      </c>
      <c r="B24" s="5" t="s">
        <v>160</v>
      </c>
      <c r="C24" s="6" t="s">
        <v>0</v>
      </c>
      <c r="D24" s="4" t="s">
        <v>141</v>
      </c>
    </row>
    <row r="25" ht="18.5" customHeight="1" spans="1:4">
      <c r="A25" s="4" t="s">
        <v>161</v>
      </c>
      <c r="B25" s="4"/>
      <c r="C25" s="6" t="s">
        <v>61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7" sqref="C7"/>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730</v>
      </c>
      <c r="B1" s="7"/>
      <c r="C1" s="7"/>
      <c r="D1" s="7"/>
      <c r="E1" s="7"/>
      <c r="F1" s="7"/>
      <c r="G1" s="7"/>
    </row>
    <row r="2" ht="26.5" customHeight="1" spans="1:7">
      <c r="A2" s="8" t="s">
        <v>3167</v>
      </c>
      <c r="B2" s="8"/>
      <c r="C2" s="8"/>
      <c r="D2" s="8" t="s">
        <v>116</v>
      </c>
      <c r="E2" s="8"/>
      <c r="F2" s="9" t="s">
        <v>0</v>
      </c>
      <c r="G2" s="9"/>
    </row>
    <row r="3" ht="18.5" customHeight="1" spans="1:7">
      <c r="A3" s="4" t="s">
        <v>22</v>
      </c>
      <c r="B3" s="4" t="s">
        <v>731</v>
      </c>
      <c r="C3" s="4" t="s">
        <v>732</v>
      </c>
      <c r="D3" s="4" t="s">
        <v>733</v>
      </c>
      <c r="E3" s="4" t="s">
        <v>734</v>
      </c>
      <c r="F3" s="4" t="s">
        <v>735</v>
      </c>
      <c r="G3" s="4" t="s">
        <v>27</v>
      </c>
    </row>
    <row r="4" ht="17" customHeight="1" spans="1:7">
      <c r="A4" s="4" t="s">
        <v>99</v>
      </c>
      <c r="B4" s="4"/>
      <c r="C4" s="4"/>
      <c r="D4" s="6" t="s">
        <v>0</v>
      </c>
      <c r="E4" s="4" t="s">
        <v>141</v>
      </c>
      <c r="F4" s="4" t="s">
        <v>141</v>
      </c>
      <c r="G4" s="4" t="s">
        <v>141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F24" sqref="F24"/>
    </sheetView>
  </sheetViews>
  <sheetFormatPr defaultColWidth="9" defaultRowHeight="14.25" customHeight="1" outlineLevelRow="5"/>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740</v>
      </c>
      <c r="B1" s="1"/>
      <c r="C1" s="1"/>
      <c r="D1" s="1"/>
      <c r="E1" s="1"/>
      <c r="F1" s="1"/>
      <c r="G1" s="1"/>
      <c r="H1" s="1"/>
      <c r="I1" s="1"/>
    </row>
    <row r="2" ht="26.5" customHeight="1" spans="1:9">
      <c r="A2" s="2" t="s">
        <v>3167</v>
      </c>
      <c r="B2" s="2"/>
      <c r="C2" s="2"/>
      <c r="D2" s="2"/>
      <c r="E2" s="2"/>
      <c r="F2" s="2" t="s">
        <v>116</v>
      </c>
      <c r="G2" s="2"/>
      <c r="H2" s="3" t="s">
        <v>0</v>
      </c>
      <c r="I2" s="3"/>
    </row>
    <row r="3" ht="26.5" customHeight="1" spans="1:9">
      <c r="A3" s="4" t="s">
        <v>22</v>
      </c>
      <c r="B3" s="4" t="s">
        <v>741</v>
      </c>
      <c r="C3" s="4" t="s">
        <v>742</v>
      </c>
      <c r="D3" s="4" t="s">
        <v>743</v>
      </c>
      <c r="E3" s="4" t="s">
        <v>744</v>
      </c>
      <c r="F3" s="4" t="s">
        <v>745</v>
      </c>
      <c r="G3" s="4" t="s">
        <v>746</v>
      </c>
      <c r="H3" s="4" t="s">
        <v>747</v>
      </c>
      <c r="I3" s="4" t="s">
        <v>27</v>
      </c>
    </row>
    <row r="4" ht="18" customHeight="1" spans="1:9">
      <c r="A4" s="4" t="s">
        <v>53</v>
      </c>
      <c r="B4" s="5" t="s">
        <v>3197</v>
      </c>
      <c r="C4" s="4" t="s">
        <v>779</v>
      </c>
      <c r="D4" s="6" t="s">
        <v>3198</v>
      </c>
      <c r="E4" s="4" t="s">
        <v>0</v>
      </c>
      <c r="F4" s="6" t="s">
        <v>0</v>
      </c>
      <c r="G4" s="6" t="s">
        <v>2928</v>
      </c>
      <c r="H4" s="6" t="s">
        <v>0</v>
      </c>
      <c r="I4" s="4" t="s">
        <v>0</v>
      </c>
    </row>
    <row r="5" ht="18" customHeight="1" spans="1:9">
      <c r="A5" s="4" t="s">
        <v>59</v>
      </c>
      <c r="B5" s="5" t="s">
        <v>752</v>
      </c>
      <c r="C5" s="4" t="s">
        <v>211</v>
      </c>
      <c r="D5" s="6" t="s">
        <v>3199</v>
      </c>
      <c r="E5" s="4" t="s">
        <v>0</v>
      </c>
      <c r="F5" s="6" t="s">
        <v>0</v>
      </c>
      <c r="G5" s="6" t="s">
        <v>754</v>
      </c>
      <c r="H5" s="6" t="s">
        <v>0</v>
      </c>
      <c r="I5" s="4" t="s">
        <v>0</v>
      </c>
    </row>
    <row r="6" ht="18" customHeight="1" spans="1:9">
      <c r="A6" s="4" t="s">
        <v>64</v>
      </c>
      <c r="B6" s="5" t="s">
        <v>760</v>
      </c>
      <c r="C6" s="4" t="s">
        <v>761</v>
      </c>
      <c r="D6" s="6" t="s">
        <v>3200</v>
      </c>
      <c r="E6" s="4" t="s">
        <v>0</v>
      </c>
      <c r="F6" s="6" t="s">
        <v>0</v>
      </c>
      <c r="G6" s="6" t="s">
        <v>763</v>
      </c>
      <c r="H6" s="6" t="s">
        <v>0</v>
      </c>
      <c r="I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F8" sqref="F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162</v>
      </c>
      <c r="B1" s="7"/>
      <c r="C1" s="7"/>
      <c r="D1" s="7"/>
      <c r="E1" s="7"/>
      <c r="F1" s="7"/>
      <c r="G1" s="7"/>
      <c r="H1" s="7"/>
      <c r="I1" s="7"/>
      <c r="J1" s="7"/>
      <c r="K1" s="7"/>
    </row>
    <row r="2" ht="26.5" customHeight="1" spans="1:11">
      <c r="A2" s="8" t="s">
        <v>115</v>
      </c>
      <c r="B2" s="8"/>
      <c r="C2" s="8"/>
      <c r="D2" s="8"/>
      <c r="E2" s="8"/>
      <c r="F2" s="8" t="s">
        <v>116</v>
      </c>
      <c r="G2" s="8"/>
      <c r="H2" s="8"/>
      <c r="I2" s="9" t="s">
        <v>0</v>
      </c>
      <c r="J2" s="9"/>
      <c r="K2" s="9"/>
    </row>
    <row r="3" ht="16.5" customHeight="1" spans="1:11">
      <c r="A3" s="4" t="s">
        <v>22</v>
      </c>
      <c r="B3" s="4" t="s">
        <v>163</v>
      </c>
      <c r="C3" s="4" t="s">
        <v>164</v>
      </c>
      <c r="D3" s="4" t="s">
        <v>165</v>
      </c>
      <c r="E3" s="4" t="s">
        <v>166</v>
      </c>
      <c r="F3" s="4" t="s">
        <v>167</v>
      </c>
      <c r="G3" s="4" t="s">
        <v>168</v>
      </c>
      <c r="H3" s="4"/>
      <c r="I3" s="4"/>
      <c r="J3" s="4"/>
      <c r="K3" s="4"/>
    </row>
    <row r="4" ht="17" customHeight="1" spans="1:11">
      <c r="A4" s="4"/>
      <c r="B4" s="4"/>
      <c r="C4" s="4"/>
      <c r="D4" s="4"/>
      <c r="E4" s="4"/>
      <c r="F4" s="4"/>
      <c r="G4" s="4" t="s">
        <v>169</v>
      </c>
      <c r="H4" s="4" t="s">
        <v>170</v>
      </c>
      <c r="I4" s="4" t="s">
        <v>171</v>
      </c>
      <c r="J4" s="4"/>
      <c r="K4" s="4"/>
    </row>
    <row r="5" ht="17" customHeight="1" spans="1:11">
      <c r="A5" s="4"/>
      <c r="B5" s="4"/>
      <c r="C5" s="4"/>
      <c r="D5" s="4"/>
      <c r="E5" s="4"/>
      <c r="F5" s="4"/>
      <c r="G5" s="4"/>
      <c r="H5" s="4"/>
      <c r="I5" s="4" t="s">
        <v>172</v>
      </c>
      <c r="J5" s="4" t="s">
        <v>173</v>
      </c>
      <c r="K5" s="4" t="s">
        <v>32</v>
      </c>
    </row>
    <row r="6" ht="17" customHeight="1" spans="1:11">
      <c r="A6" s="4" t="s">
        <v>0</v>
      </c>
      <c r="B6" s="4" t="s">
        <v>0</v>
      </c>
      <c r="C6" s="4" t="s">
        <v>174</v>
      </c>
      <c r="D6" s="4"/>
      <c r="E6" s="4" t="s">
        <v>0</v>
      </c>
      <c r="F6" s="6" t="s">
        <v>0</v>
      </c>
      <c r="G6" s="6" t="s">
        <v>0</v>
      </c>
      <c r="H6" s="6" t="s">
        <v>0</v>
      </c>
      <c r="I6" s="6" t="s">
        <v>0</v>
      </c>
      <c r="J6" s="6" t="s">
        <v>0</v>
      </c>
      <c r="K6" s="6" t="s">
        <v>0</v>
      </c>
    </row>
    <row r="7" ht="99" customHeight="1" spans="1:11">
      <c r="A7" s="4" t="s">
        <v>53</v>
      </c>
      <c r="B7" s="4" t="s">
        <v>175</v>
      </c>
      <c r="C7" s="5" t="s">
        <v>176</v>
      </c>
      <c r="D7" s="5" t="s">
        <v>177</v>
      </c>
      <c r="E7" s="4" t="s">
        <v>178</v>
      </c>
      <c r="F7" s="6" t="s">
        <v>179</v>
      </c>
      <c r="G7" s="6" t="s">
        <v>180</v>
      </c>
      <c r="H7" s="6" t="s">
        <v>181</v>
      </c>
      <c r="I7" s="6" t="s">
        <v>182</v>
      </c>
      <c r="J7" s="6" t="s">
        <v>183</v>
      </c>
      <c r="K7" s="6" t="s">
        <v>0</v>
      </c>
    </row>
    <row r="8" ht="99" customHeight="1" spans="1:11">
      <c r="A8" s="4" t="s">
        <v>59</v>
      </c>
      <c r="B8" s="4" t="s">
        <v>184</v>
      </c>
      <c r="C8" s="5" t="s">
        <v>185</v>
      </c>
      <c r="D8" s="5" t="s">
        <v>186</v>
      </c>
      <c r="E8" s="4" t="s">
        <v>178</v>
      </c>
      <c r="F8" s="6" t="s">
        <v>187</v>
      </c>
      <c r="G8" s="6" t="s">
        <v>188</v>
      </c>
      <c r="H8" s="6" t="s">
        <v>189</v>
      </c>
      <c r="I8" s="6" t="s">
        <v>190</v>
      </c>
      <c r="J8" s="6" t="s">
        <v>191</v>
      </c>
      <c r="K8" s="6" t="s">
        <v>0</v>
      </c>
    </row>
    <row r="9" ht="111" customHeight="1" spans="1:11">
      <c r="A9" s="4" t="s">
        <v>64</v>
      </c>
      <c r="B9" s="4" t="s">
        <v>192</v>
      </c>
      <c r="C9" s="5" t="s">
        <v>193</v>
      </c>
      <c r="D9" s="5" t="s">
        <v>194</v>
      </c>
      <c r="E9" s="4" t="s">
        <v>178</v>
      </c>
      <c r="F9" s="6" t="s">
        <v>195</v>
      </c>
      <c r="G9" s="6" t="s">
        <v>196</v>
      </c>
      <c r="H9" s="6" t="s">
        <v>197</v>
      </c>
      <c r="I9" s="6" t="s">
        <v>198</v>
      </c>
      <c r="J9" s="6" t="s">
        <v>199</v>
      </c>
      <c r="K9" s="6" t="s">
        <v>0</v>
      </c>
    </row>
    <row r="10" ht="111" customHeight="1" spans="1:11">
      <c r="A10" s="4" t="s">
        <v>69</v>
      </c>
      <c r="B10" s="4" t="s">
        <v>200</v>
      </c>
      <c r="C10" s="5" t="s">
        <v>201</v>
      </c>
      <c r="D10" s="5" t="s">
        <v>202</v>
      </c>
      <c r="E10" s="4" t="s">
        <v>178</v>
      </c>
      <c r="F10" s="6" t="s">
        <v>203</v>
      </c>
      <c r="G10" s="6" t="s">
        <v>204</v>
      </c>
      <c r="H10" s="6" t="s">
        <v>205</v>
      </c>
      <c r="I10" s="6" t="s">
        <v>206</v>
      </c>
      <c r="J10" s="6" t="s">
        <v>207</v>
      </c>
      <c r="K10" s="6" t="s">
        <v>0</v>
      </c>
    </row>
    <row r="11" ht="171.5" customHeight="1" spans="1:11">
      <c r="A11" s="4" t="s">
        <v>74</v>
      </c>
      <c r="B11" s="4" t="s">
        <v>208</v>
      </c>
      <c r="C11" s="5" t="s">
        <v>209</v>
      </c>
      <c r="D11" s="5" t="s">
        <v>210</v>
      </c>
      <c r="E11" s="4" t="s">
        <v>211</v>
      </c>
      <c r="F11" s="6" t="s">
        <v>212</v>
      </c>
      <c r="G11" s="6" t="s">
        <v>213</v>
      </c>
      <c r="H11" s="6" t="s">
        <v>214</v>
      </c>
      <c r="I11" s="6" t="s">
        <v>215</v>
      </c>
      <c r="J11" s="6" t="s">
        <v>216</v>
      </c>
      <c r="K11" s="6" t="s">
        <v>0</v>
      </c>
    </row>
    <row r="12" ht="123" customHeight="1" spans="1:11">
      <c r="A12" s="4" t="s">
        <v>79</v>
      </c>
      <c r="B12" s="4" t="s">
        <v>217</v>
      </c>
      <c r="C12" s="5" t="s">
        <v>218</v>
      </c>
      <c r="D12" s="5" t="s">
        <v>219</v>
      </c>
      <c r="E12" s="4" t="s">
        <v>211</v>
      </c>
      <c r="F12" s="6" t="s">
        <v>212</v>
      </c>
      <c r="G12" s="6" t="s">
        <v>220</v>
      </c>
      <c r="H12" s="6" t="s">
        <v>221</v>
      </c>
      <c r="I12" s="6" t="s">
        <v>222</v>
      </c>
      <c r="J12" s="6" t="s">
        <v>223</v>
      </c>
      <c r="K12" s="6" t="s">
        <v>0</v>
      </c>
    </row>
    <row r="13" ht="17" customHeight="1" spans="1:11">
      <c r="A13" s="4" t="s">
        <v>0</v>
      </c>
      <c r="B13" s="4" t="s">
        <v>0</v>
      </c>
      <c r="C13" s="4" t="s">
        <v>224</v>
      </c>
      <c r="D13" s="4"/>
      <c r="E13" s="4" t="s">
        <v>0</v>
      </c>
      <c r="F13" s="6" t="s">
        <v>0</v>
      </c>
      <c r="G13" s="6" t="s">
        <v>0</v>
      </c>
      <c r="H13" s="6" t="s">
        <v>124</v>
      </c>
      <c r="I13" s="6" t="s">
        <v>225</v>
      </c>
      <c r="J13" s="6" t="s">
        <v>226</v>
      </c>
      <c r="K13" s="6" t="s">
        <v>0</v>
      </c>
    </row>
    <row r="14" ht="17" customHeight="1" spans="1:11">
      <c r="A14" s="4" t="s">
        <v>0</v>
      </c>
      <c r="B14" s="4" t="s">
        <v>0</v>
      </c>
      <c r="C14" s="4" t="s">
        <v>227</v>
      </c>
      <c r="D14" s="4"/>
      <c r="E14" s="4" t="s">
        <v>0</v>
      </c>
      <c r="F14" s="6" t="s">
        <v>0</v>
      </c>
      <c r="G14" s="6" t="s">
        <v>0</v>
      </c>
      <c r="H14" s="6" t="s">
        <v>0</v>
      </c>
      <c r="I14" s="6" t="s">
        <v>0</v>
      </c>
      <c r="J14" s="6" t="s">
        <v>0</v>
      </c>
      <c r="K14" s="6" t="s">
        <v>0</v>
      </c>
    </row>
    <row r="15" ht="26.5" customHeight="1" spans="1:11">
      <c r="A15" s="4" t="s">
        <v>84</v>
      </c>
      <c r="B15" s="4" t="s">
        <v>228</v>
      </c>
      <c r="C15" s="5" t="s">
        <v>229</v>
      </c>
      <c r="D15" s="5" t="s">
        <v>230</v>
      </c>
      <c r="E15" s="4" t="s">
        <v>178</v>
      </c>
      <c r="F15" s="6" t="s">
        <v>187</v>
      </c>
      <c r="G15" s="6" t="s">
        <v>231</v>
      </c>
      <c r="H15" s="6" t="s">
        <v>232</v>
      </c>
      <c r="I15" s="6" t="s">
        <v>233</v>
      </c>
      <c r="J15" s="6" t="s">
        <v>234</v>
      </c>
      <c r="K15" s="6" t="s">
        <v>0</v>
      </c>
    </row>
    <row r="16" ht="159.5" customHeight="1" spans="1:11">
      <c r="A16" s="4" t="s">
        <v>89</v>
      </c>
      <c r="B16" s="4" t="s">
        <v>235</v>
      </c>
      <c r="C16" s="5" t="s">
        <v>236</v>
      </c>
      <c r="D16" s="5" t="s">
        <v>237</v>
      </c>
      <c r="E16" s="4" t="s">
        <v>178</v>
      </c>
      <c r="F16" s="6" t="s">
        <v>187</v>
      </c>
      <c r="G16" s="6" t="s">
        <v>238</v>
      </c>
      <c r="H16" s="6" t="s">
        <v>239</v>
      </c>
      <c r="I16" s="6" t="s">
        <v>240</v>
      </c>
      <c r="J16" s="6" t="s">
        <v>241</v>
      </c>
      <c r="K16" s="6" t="s">
        <v>0</v>
      </c>
    </row>
    <row r="17" ht="159.5" customHeight="1" spans="1:11">
      <c r="A17" s="4" t="s">
        <v>94</v>
      </c>
      <c r="B17" s="4" t="s">
        <v>242</v>
      </c>
      <c r="C17" s="5" t="s">
        <v>243</v>
      </c>
      <c r="D17" s="5" t="s">
        <v>244</v>
      </c>
      <c r="E17" s="4" t="s">
        <v>178</v>
      </c>
      <c r="F17" s="6" t="s">
        <v>187</v>
      </c>
      <c r="G17" s="6" t="s">
        <v>245</v>
      </c>
      <c r="H17" s="6" t="s">
        <v>246</v>
      </c>
      <c r="I17" s="6" t="s">
        <v>247</v>
      </c>
      <c r="J17" s="6" t="s">
        <v>248</v>
      </c>
      <c r="K17" s="6" t="s">
        <v>0</v>
      </c>
    </row>
    <row r="18" ht="38.5" customHeight="1" spans="1:11">
      <c r="A18" s="4" t="s">
        <v>249</v>
      </c>
      <c r="B18" s="4" t="s">
        <v>250</v>
      </c>
      <c r="C18" s="5" t="s">
        <v>251</v>
      </c>
      <c r="D18" s="5" t="s">
        <v>252</v>
      </c>
      <c r="E18" s="4" t="s">
        <v>178</v>
      </c>
      <c r="F18" s="6" t="s">
        <v>179</v>
      </c>
      <c r="G18" s="6" t="s">
        <v>253</v>
      </c>
      <c r="H18" s="6" t="s">
        <v>254</v>
      </c>
      <c r="I18" s="6" t="s">
        <v>255</v>
      </c>
      <c r="J18" s="6" t="s">
        <v>256</v>
      </c>
      <c r="K18" s="6" t="s">
        <v>0</v>
      </c>
    </row>
    <row r="19" ht="171.5" customHeight="1" spans="1:11">
      <c r="A19" s="4" t="s">
        <v>257</v>
      </c>
      <c r="B19" s="4" t="s">
        <v>258</v>
      </c>
      <c r="C19" s="5" t="s">
        <v>259</v>
      </c>
      <c r="D19" s="5" t="s">
        <v>260</v>
      </c>
      <c r="E19" s="4" t="s">
        <v>178</v>
      </c>
      <c r="F19" s="6" t="s">
        <v>179</v>
      </c>
      <c r="G19" s="6" t="s">
        <v>238</v>
      </c>
      <c r="H19" s="6" t="s">
        <v>261</v>
      </c>
      <c r="I19" s="6" t="s">
        <v>262</v>
      </c>
      <c r="J19" s="6" t="s">
        <v>263</v>
      </c>
      <c r="K19" s="6" t="s">
        <v>0</v>
      </c>
    </row>
    <row r="20" ht="38.5" customHeight="1" spans="1:11">
      <c r="A20" s="4" t="s">
        <v>264</v>
      </c>
      <c r="B20" s="4" t="s">
        <v>265</v>
      </c>
      <c r="C20" s="5" t="s">
        <v>266</v>
      </c>
      <c r="D20" s="5" t="s">
        <v>267</v>
      </c>
      <c r="E20" s="4" t="s">
        <v>178</v>
      </c>
      <c r="F20" s="6" t="s">
        <v>179</v>
      </c>
      <c r="G20" s="6" t="s">
        <v>268</v>
      </c>
      <c r="H20" s="6" t="s">
        <v>269</v>
      </c>
      <c r="I20" s="6" t="s">
        <v>270</v>
      </c>
      <c r="J20" s="6" t="s">
        <v>256</v>
      </c>
      <c r="K20" s="6" t="s">
        <v>0</v>
      </c>
    </row>
    <row r="21" ht="50.5" customHeight="1" spans="1:11">
      <c r="A21" s="4" t="s">
        <v>271</v>
      </c>
      <c r="B21" s="4" t="s">
        <v>272</v>
      </c>
      <c r="C21" s="5" t="s">
        <v>273</v>
      </c>
      <c r="D21" s="5" t="s">
        <v>274</v>
      </c>
      <c r="E21" s="4" t="s">
        <v>178</v>
      </c>
      <c r="F21" s="6" t="s">
        <v>179</v>
      </c>
      <c r="G21" s="6" t="s">
        <v>275</v>
      </c>
      <c r="H21" s="6" t="s">
        <v>276</v>
      </c>
      <c r="I21" s="6" t="s">
        <v>277</v>
      </c>
      <c r="J21" s="6" t="s">
        <v>0</v>
      </c>
      <c r="K21" s="6" t="s">
        <v>0</v>
      </c>
    </row>
    <row r="22" ht="17" customHeight="1" spans="1:11">
      <c r="A22" s="4" t="s">
        <v>0</v>
      </c>
      <c r="B22" s="4" t="s">
        <v>0</v>
      </c>
      <c r="C22" s="4" t="s">
        <v>224</v>
      </c>
      <c r="D22" s="4"/>
      <c r="E22" s="4" t="s">
        <v>0</v>
      </c>
      <c r="F22" s="6" t="s">
        <v>0</v>
      </c>
      <c r="G22" s="6" t="s">
        <v>0</v>
      </c>
      <c r="H22" s="6" t="s">
        <v>127</v>
      </c>
      <c r="I22" s="6" t="s">
        <v>278</v>
      </c>
      <c r="J22" s="6" t="s">
        <v>279</v>
      </c>
      <c r="K22" s="6" t="s">
        <v>0</v>
      </c>
    </row>
    <row r="23" ht="17" customHeight="1" spans="1:11">
      <c r="A23" s="4" t="s">
        <v>0</v>
      </c>
      <c r="B23" s="4" t="s">
        <v>0</v>
      </c>
      <c r="C23" s="4" t="s">
        <v>280</v>
      </c>
      <c r="D23" s="4"/>
      <c r="E23" s="4" t="s">
        <v>0</v>
      </c>
      <c r="F23" s="6" t="s">
        <v>0</v>
      </c>
      <c r="G23" s="6" t="s">
        <v>0</v>
      </c>
      <c r="H23" s="6" t="s">
        <v>0</v>
      </c>
      <c r="I23" s="6" t="s">
        <v>0</v>
      </c>
      <c r="J23" s="6" t="s">
        <v>0</v>
      </c>
      <c r="K23" s="6" t="s">
        <v>0</v>
      </c>
    </row>
    <row r="24" ht="184" customHeight="1" spans="1:11">
      <c r="A24" s="4" t="s">
        <v>281</v>
      </c>
      <c r="B24" s="4" t="s">
        <v>282</v>
      </c>
      <c r="C24" s="5" t="s">
        <v>283</v>
      </c>
      <c r="D24" s="5" t="s">
        <v>284</v>
      </c>
      <c r="E24" s="4" t="s">
        <v>211</v>
      </c>
      <c r="F24" s="6" t="s">
        <v>285</v>
      </c>
      <c r="G24" s="6" t="s">
        <v>286</v>
      </c>
      <c r="H24" s="6" t="s">
        <v>287</v>
      </c>
      <c r="I24" s="6" t="s">
        <v>288</v>
      </c>
      <c r="J24" s="6" t="s">
        <v>289</v>
      </c>
      <c r="K24" s="6" t="s">
        <v>0</v>
      </c>
    </row>
    <row r="25" ht="50.5" customHeight="1" spans="1:11">
      <c r="A25" s="4" t="s">
        <v>290</v>
      </c>
      <c r="B25" s="4" t="s">
        <v>291</v>
      </c>
      <c r="C25" s="5" t="s">
        <v>292</v>
      </c>
      <c r="D25" s="5" t="s">
        <v>293</v>
      </c>
      <c r="E25" s="4" t="s">
        <v>178</v>
      </c>
      <c r="F25" s="6" t="s">
        <v>203</v>
      </c>
      <c r="G25" s="6" t="s">
        <v>294</v>
      </c>
      <c r="H25" s="6" t="s">
        <v>295</v>
      </c>
      <c r="I25" s="6" t="s">
        <v>296</v>
      </c>
      <c r="J25" s="6" t="s">
        <v>297</v>
      </c>
      <c r="K25" s="6" t="s">
        <v>0</v>
      </c>
    </row>
    <row r="26" ht="17" customHeight="1" spans="1:11">
      <c r="A26" s="4" t="s">
        <v>0</v>
      </c>
      <c r="B26" s="4" t="s">
        <v>0</v>
      </c>
      <c r="C26" s="4" t="s">
        <v>224</v>
      </c>
      <c r="D26" s="4"/>
      <c r="E26" s="4" t="s">
        <v>0</v>
      </c>
      <c r="F26" s="6" t="s">
        <v>0</v>
      </c>
      <c r="G26" s="6" t="s">
        <v>0</v>
      </c>
      <c r="H26" s="6" t="s">
        <v>130</v>
      </c>
      <c r="I26" s="6" t="s">
        <v>298</v>
      </c>
      <c r="J26" s="6" t="s">
        <v>299</v>
      </c>
      <c r="K26" s="6" t="s">
        <v>0</v>
      </c>
    </row>
    <row r="27" ht="17" customHeight="1" spans="1:11">
      <c r="A27" s="4" t="s">
        <v>0</v>
      </c>
      <c r="B27" s="4" t="s">
        <v>0</v>
      </c>
      <c r="C27" s="4" t="s">
        <v>300</v>
      </c>
      <c r="D27" s="4"/>
      <c r="E27" s="4" t="s">
        <v>0</v>
      </c>
      <c r="F27" s="6" t="s">
        <v>0</v>
      </c>
      <c r="G27" s="6" t="s">
        <v>0</v>
      </c>
      <c r="H27" s="6" t="s">
        <v>0</v>
      </c>
      <c r="I27" s="6" t="s">
        <v>0</v>
      </c>
      <c r="J27" s="6" t="s">
        <v>0</v>
      </c>
      <c r="K27" s="6" t="s">
        <v>0</v>
      </c>
    </row>
    <row r="28" ht="244.5" customHeight="1" spans="1:11">
      <c r="A28" s="4" t="s">
        <v>301</v>
      </c>
      <c r="B28" s="4" t="s">
        <v>302</v>
      </c>
      <c r="C28" s="5" t="s">
        <v>303</v>
      </c>
      <c r="D28" s="5" t="s">
        <v>304</v>
      </c>
      <c r="E28" s="4" t="s">
        <v>211</v>
      </c>
      <c r="F28" s="6" t="s">
        <v>305</v>
      </c>
      <c r="G28" s="6" t="s">
        <v>306</v>
      </c>
      <c r="H28" s="6" t="s">
        <v>307</v>
      </c>
      <c r="I28" s="6" t="s">
        <v>308</v>
      </c>
      <c r="J28" s="6" t="s">
        <v>309</v>
      </c>
      <c r="K28" s="6" t="s">
        <v>0</v>
      </c>
    </row>
    <row r="29" ht="184" customHeight="1" spans="1:11">
      <c r="A29" s="4" t="s">
        <v>310</v>
      </c>
      <c r="B29" s="4" t="s">
        <v>311</v>
      </c>
      <c r="C29" s="5" t="s">
        <v>312</v>
      </c>
      <c r="D29" s="5" t="s">
        <v>284</v>
      </c>
      <c r="E29" s="4" t="s">
        <v>211</v>
      </c>
      <c r="F29" s="6" t="s">
        <v>313</v>
      </c>
      <c r="G29" s="6" t="s">
        <v>314</v>
      </c>
      <c r="H29" s="6" t="s">
        <v>315</v>
      </c>
      <c r="I29" s="6" t="s">
        <v>316</v>
      </c>
      <c r="J29" s="6" t="s">
        <v>317</v>
      </c>
      <c r="K29" s="6" t="s">
        <v>0</v>
      </c>
    </row>
    <row r="30" ht="99" customHeight="1" spans="1:11">
      <c r="A30" s="4" t="s">
        <v>318</v>
      </c>
      <c r="B30" s="4" t="s">
        <v>319</v>
      </c>
      <c r="C30" s="5" t="s">
        <v>320</v>
      </c>
      <c r="D30" s="5" t="s">
        <v>321</v>
      </c>
      <c r="E30" s="4" t="s">
        <v>211</v>
      </c>
      <c r="F30" s="6" t="s">
        <v>322</v>
      </c>
      <c r="G30" s="6" t="s">
        <v>323</v>
      </c>
      <c r="H30" s="6" t="s">
        <v>324</v>
      </c>
      <c r="I30" s="6" t="s">
        <v>325</v>
      </c>
      <c r="J30" s="6" t="s">
        <v>326</v>
      </c>
      <c r="K30" s="6" t="s">
        <v>0</v>
      </c>
    </row>
    <row r="31" ht="99" customHeight="1" spans="1:11">
      <c r="A31" s="4" t="s">
        <v>327</v>
      </c>
      <c r="B31" s="4" t="s">
        <v>328</v>
      </c>
      <c r="C31" s="5" t="s">
        <v>329</v>
      </c>
      <c r="D31" s="5" t="s">
        <v>321</v>
      </c>
      <c r="E31" s="4" t="s">
        <v>211</v>
      </c>
      <c r="F31" s="6" t="s">
        <v>322</v>
      </c>
      <c r="G31" s="6" t="s">
        <v>330</v>
      </c>
      <c r="H31" s="6" t="s">
        <v>331</v>
      </c>
      <c r="I31" s="6" t="s">
        <v>332</v>
      </c>
      <c r="J31" s="6" t="s">
        <v>333</v>
      </c>
      <c r="K31" s="6" t="s">
        <v>0</v>
      </c>
    </row>
    <row r="32" ht="38.5" customHeight="1" spans="1:11">
      <c r="A32" s="4" t="s">
        <v>334</v>
      </c>
      <c r="B32" s="4" t="s">
        <v>335</v>
      </c>
      <c r="C32" s="5" t="s">
        <v>336</v>
      </c>
      <c r="D32" s="5" t="s">
        <v>337</v>
      </c>
      <c r="E32" s="4" t="s">
        <v>211</v>
      </c>
      <c r="F32" s="6" t="s">
        <v>338</v>
      </c>
      <c r="G32" s="6" t="s">
        <v>339</v>
      </c>
      <c r="H32" s="6" t="s">
        <v>340</v>
      </c>
      <c r="I32" s="6" t="s">
        <v>341</v>
      </c>
      <c r="J32" s="6" t="s">
        <v>342</v>
      </c>
      <c r="K32" s="6" t="s">
        <v>0</v>
      </c>
    </row>
    <row r="33" ht="38.5" customHeight="1" spans="1:11">
      <c r="A33" s="4" t="s">
        <v>343</v>
      </c>
      <c r="B33" s="4" t="s">
        <v>344</v>
      </c>
      <c r="C33" s="5" t="s">
        <v>345</v>
      </c>
      <c r="D33" s="5" t="s">
        <v>346</v>
      </c>
      <c r="E33" s="4" t="s">
        <v>211</v>
      </c>
      <c r="F33" s="6" t="s">
        <v>347</v>
      </c>
      <c r="G33" s="6" t="s">
        <v>348</v>
      </c>
      <c r="H33" s="6" t="s">
        <v>349</v>
      </c>
      <c r="I33" s="6" t="s">
        <v>350</v>
      </c>
      <c r="J33" s="6" t="s">
        <v>351</v>
      </c>
      <c r="K33" s="6" t="s">
        <v>0</v>
      </c>
    </row>
    <row r="34" ht="26.5" customHeight="1" spans="1:11">
      <c r="A34" s="4" t="s">
        <v>352</v>
      </c>
      <c r="B34" s="4" t="s">
        <v>353</v>
      </c>
      <c r="C34" s="5" t="s">
        <v>354</v>
      </c>
      <c r="D34" s="5" t="s">
        <v>355</v>
      </c>
      <c r="E34" s="4" t="s">
        <v>356</v>
      </c>
      <c r="F34" s="6" t="s">
        <v>357</v>
      </c>
      <c r="G34" s="6" t="s">
        <v>358</v>
      </c>
      <c r="H34" s="6" t="s">
        <v>359</v>
      </c>
      <c r="I34" s="6" t="s">
        <v>360</v>
      </c>
      <c r="J34" s="6" t="s">
        <v>0</v>
      </c>
      <c r="K34" s="6" t="s">
        <v>0</v>
      </c>
    </row>
    <row r="35" ht="26.5" customHeight="1" spans="1:11">
      <c r="A35" s="4" t="s">
        <v>361</v>
      </c>
      <c r="B35" s="4" t="s">
        <v>362</v>
      </c>
      <c r="C35" s="5" t="s">
        <v>363</v>
      </c>
      <c r="D35" s="5" t="s">
        <v>364</v>
      </c>
      <c r="E35" s="4" t="s">
        <v>356</v>
      </c>
      <c r="F35" s="6" t="s">
        <v>365</v>
      </c>
      <c r="G35" s="6" t="s">
        <v>366</v>
      </c>
      <c r="H35" s="6" t="s">
        <v>367</v>
      </c>
      <c r="I35" s="6" t="s">
        <v>368</v>
      </c>
      <c r="J35" s="6" t="s">
        <v>0</v>
      </c>
      <c r="K35" s="6" t="s">
        <v>0</v>
      </c>
    </row>
    <row r="36" ht="26.5" customHeight="1" spans="1:11">
      <c r="A36" s="4" t="s">
        <v>369</v>
      </c>
      <c r="B36" s="4" t="s">
        <v>370</v>
      </c>
      <c r="C36" s="5" t="s">
        <v>371</v>
      </c>
      <c r="D36" s="5" t="s">
        <v>372</v>
      </c>
      <c r="E36" s="4" t="s">
        <v>356</v>
      </c>
      <c r="F36" s="6" t="s">
        <v>373</v>
      </c>
      <c r="G36" s="6" t="s">
        <v>374</v>
      </c>
      <c r="H36" s="6" t="s">
        <v>375</v>
      </c>
      <c r="I36" s="6" t="s">
        <v>376</v>
      </c>
      <c r="J36" s="6" t="s">
        <v>0</v>
      </c>
      <c r="K36" s="6" t="s">
        <v>0</v>
      </c>
    </row>
    <row r="37" ht="99" customHeight="1" spans="1:11">
      <c r="A37" s="4" t="s">
        <v>377</v>
      </c>
      <c r="B37" s="4" t="s">
        <v>378</v>
      </c>
      <c r="C37" s="5" t="s">
        <v>379</v>
      </c>
      <c r="D37" s="5" t="s">
        <v>380</v>
      </c>
      <c r="E37" s="4" t="s">
        <v>356</v>
      </c>
      <c r="F37" s="6" t="s">
        <v>381</v>
      </c>
      <c r="G37" s="6" t="s">
        <v>382</v>
      </c>
      <c r="H37" s="6" t="s">
        <v>383</v>
      </c>
      <c r="I37" s="6" t="s">
        <v>384</v>
      </c>
      <c r="J37" s="6" t="s">
        <v>385</v>
      </c>
      <c r="K37" s="6" t="s">
        <v>0</v>
      </c>
    </row>
    <row r="38" ht="111" customHeight="1" spans="1:11">
      <c r="A38" s="4" t="s">
        <v>386</v>
      </c>
      <c r="B38" s="4" t="s">
        <v>387</v>
      </c>
      <c r="C38" s="5" t="s">
        <v>388</v>
      </c>
      <c r="D38" s="5" t="s">
        <v>389</v>
      </c>
      <c r="E38" s="4" t="s">
        <v>356</v>
      </c>
      <c r="F38" s="6" t="s">
        <v>390</v>
      </c>
      <c r="G38" s="6" t="s">
        <v>391</v>
      </c>
      <c r="H38" s="6" t="s">
        <v>392</v>
      </c>
      <c r="I38" s="6" t="s">
        <v>393</v>
      </c>
      <c r="J38" s="6" t="s">
        <v>394</v>
      </c>
      <c r="K38" s="6" t="s">
        <v>0</v>
      </c>
    </row>
    <row r="39" ht="111" customHeight="1" spans="1:11">
      <c r="A39" s="4" t="s">
        <v>395</v>
      </c>
      <c r="B39" s="4" t="s">
        <v>396</v>
      </c>
      <c r="C39" s="5" t="s">
        <v>397</v>
      </c>
      <c r="D39" s="5" t="s">
        <v>398</v>
      </c>
      <c r="E39" s="4" t="s">
        <v>356</v>
      </c>
      <c r="F39" s="6" t="s">
        <v>399</v>
      </c>
      <c r="G39" s="6" t="s">
        <v>391</v>
      </c>
      <c r="H39" s="6" t="s">
        <v>400</v>
      </c>
      <c r="I39" s="6" t="s">
        <v>401</v>
      </c>
      <c r="J39" s="6" t="s">
        <v>402</v>
      </c>
      <c r="K39" s="6" t="s">
        <v>0</v>
      </c>
    </row>
    <row r="40" ht="111" customHeight="1" spans="1:11">
      <c r="A40" s="4" t="s">
        <v>403</v>
      </c>
      <c r="B40" s="4" t="s">
        <v>404</v>
      </c>
      <c r="C40" s="5" t="s">
        <v>405</v>
      </c>
      <c r="D40" s="5" t="s">
        <v>406</v>
      </c>
      <c r="E40" s="4" t="s">
        <v>356</v>
      </c>
      <c r="F40" s="6" t="s">
        <v>407</v>
      </c>
      <c r="G40" s="6" t="s">
        <v>408</v>
      </c>
      <c r="H40" s="6" t="s">
        <v>409</v>
      </c>
      <c r="I40" s="6" t="s">
        <v>410</v>
      </c>
      <c r="J40" s="6" t="s">
        <v>411</v>
      </c>
      <c r="K40" s="6" t="s">
        <v>0</v>
      </c>
    </row>
    <row r="41" ht="111" customHeight="1" spans="1:11">
      <c r="A41" s="4" t="s">
        <v>412</v>
      </c>
      <c r="B41" s="4" t="s">
        <v>413</v>
      </c>
      <c r="C41" s="5" t="s">
        <v>414</v>
      </c>
      <c r="D41" s="5" t="s">
        <v>415</v>
      </c>
      <c r="E41" s="4" t="s">
        <v>356</v>
      </c>
      <c r="F41" s="6" t="s">
        <v>365</v>
      </c>
      <c r="G41" s="6" t="s">
        <v>416</v>
      </c>
      <c r="H41" s="6" t="s">
        <v>417</v>
      </c>
      <c r="I41" s="6" t="s">
        <v>418</v>
      </c>
      <c r="J41" s="6" t="s">
        <v>419</v>
      </c>
      <c r="K41" s="6" t="s">
        <v>0</v>
      </c>
    </row>
    <row r="42" ht="111" customHeight="1" spans="1:11">
      <c r="A42" s="4" t="s">
        <v>420</v>
      </c>
      <c r="B42" s="4" t="s">
        <v>421</v>
      </c>
      <c r="C42" s="5" t="s">
        <v>422</v>
      </c>
      <c r="D42" s="5" t="s">
        <v>423</v>
      </c>
      <c r="E42" s="4" t="s">
        <v>356</v>
      </c>
      <c r="F42" s="6" t="s">
        <v>373</v>
      </c>
      <c r="G42" s="6" t="s">
        <v>424</v>
      </c>
      <c r="H42" s="6" t="s">
        <v>425</v>
      </c>
      <c r="I42" s="6" t="s">
        <v>426</v>
      </c>
      <c r="J42" s="6" t="s">
        <v>427</v>
      </c>
      <c r="K42" s="6" t="s">
        <v>0</v>
      </c>
    </row>
    <row r="43" ht="87" customHeight="1" spans="1:11">
      <c r="A43" s="4" t="s">
        <v>428</v>
      </c>
      <c r="B43" s="4" t="s">
        <v>429</v>
      </c>
      <c r="C43" s="5" t="s">
        <v>430</v>
      </c>
      <c r="D43" s="5" t="s">
        <v>431</v>
      </c>
      <c r="E43" s="4" t="s">
        <v>432</v>
      </c>
      <c r="F43" s="6" t="s">
        <v>433</v>
      </c>
      <c r="G43" s="6" t="s">
        <v>434</v>
      </c>
      <c r="H43" s="6" t="s">
        <v>435</v>
      </c>
      <c r="I43" s="6" t="s">
        <v>436</v>
      </c>
      <c r="J43" s="6" t="s">
        <v>437</v>
      </c>
      <c r="K43" s="6" t="s">
        <v>0</v>
      </c>
    </row>
    <row r="44" ht="38.5" customHeight="1" spans="1:11">
      <c r="A44" s="4" t="s">
        <v>438</v>
      </c>
      <c r="B44" s="4" t="s">
        <v>439</v>
      </c>
      <c r="C44" s="5" t="s">
        <v>440</v>
      </c>
      <c r="D44" s="5" t="s">
        <v>441</v>
      </c>
      <c r="E44" s="4" t="s">
        <v>432</v>
      </c>
      <c r="F44" s="6" t="s">
        <v>395</v>
      </c>
      <c r="G44" s="6" t="s">
        <v>442</v>
      </c>
      <c r="H44" s="6" t="s">
        <v>443</v>
      </c>
      <c r="I44" s="6" t="s">
        <v>444</v>
      </c>
      <c r="J44" s="6" t="s">
        <v>0</v>
      </c>
      <c r="K44" s="6" t="s">
        <v>0</v>
      </c>
    </row>
    <row r="45" ht="50.5" customHeight="1" spans="1:11">
      <c r="A45" s="4" t="s">
        <v>445</v>
      </c>
      <c r="B45" s="4" t="s">
        <v>446</v>
      </c>
      <c r="C45" s="5" t="s">
        <v>447</v>
      </c>
      <c r="D45" s="5" t="s">
        <v>448</v>
      </c>
      <c r="E45" s="4" t="s">
        <v>432</v>
      </c>
      <c r="F45" s="6" t="s">
        <v>281</v>
      </c>
      <c r="G45" s="6" t="s">
        <v>449</v>
      </c>
      <c r="H45" s="6" t="s">
        <v>450</v>
      </c>
      <c r="I45" s="6" t="s">
        <v>451</v>
      </c>
      <c r="J45" s="6" t="s">
        <v>0</v>
      </c>
      <c r="K45" s="6" t="s">
        <v>0</v>
      </c>
    </row>
    <row r="46" ht="38.5" customHeight="1" spans="1:11">
      <c r="A46" s="4" t="s">
        <v>452</v>
      </c>
      <c r="B46" s="4" t="s">
        <v>453</v>
      </c>
      <c r="C46" s="5" t="s">
        <v>454</v>
      </c>
      <c r="D46" s="5" t="s">
        <v>455</v>
      </c>
      <c r="E46" s="4" t="s">
        <v>432</v>
      </c>
      <c r="F46" s="6" t="s">
        <v>395</v>
      </c>
      <c r="G46" s="6" t="s">
        <v>442</v>
      </c>
      <c r="H46" s="6" t="s">
        <v>443</v>
      </c>
      <c r="I46" s="6" t="s">
        <v>444</v>
      </c>
      <c r="J46" s="6" t="s">
        <v>0</v>
      </c>
      <c r="K46" s="6" t="s">
        <v>0</v>
      </c>
    </row>
    <row r="47" ht="147.5" customHeight="1" spans="1:11">
      <c r="A47" s="4" t="s">
        <v>456</v>
      </c>
      <c r="B47" s="4" t="s">
        <v>457</v>
      </c>
      <c r="C47" s="5" t="s">
        <v>458</v>
      </c>
      <c r="D47" s="5" t="s">
        <v>459</v>
      </c>
      <c r="E47" s="4" t="s">
        <v>211</v>
      </c>
      <c r="F47" s="6" t="s">
        <v>460</v>
      </c>
      <c r="G47" s="6" t="s">
        <v>461</v>
      </c>
      <c r="H47" s="6" t="s">
        <v>462</v>
      </c>
      <c r="I47" s="6" t="s">
        <v>463</v>
      </c>
      <c r="J47" s="6" t="s">
        <v>464</v>
      </c>
      <c r="K47" s="6" t="s">
        <v>0</v>
      </c>
    </row>
    <row r="48" ht="38.5" customHeight="1" spans="1:11">
      <c r="A48" s="4" t="s">
        <v>465</v>
      </c>
      <c r="B48" s="4" t="s">
        <v>466</v>
      </c>
      <c r="C48" s="5" t="s">
        <v>467</v>
      </c>
      <c r="D48" s="5" t="s">
        <v>468</v>
      </c>
      <c r="E48" s="4" t="s">
        <v>211</v>
      </c>
      <c r="F48" s="6" t="s">
        <v>469</v>
      </c>
      <c r="G48" s="6" t="s">
        <v>348</v>
      </c>
      <c r="H48" s="6" t="s">
        <v>470</v>
      </c>
      <c r="I48" s="6" t="s">
        <v>471</v>
      </c>
      <c r="J48" s="6" t="s">
        <v>472</v>
      </c>
      <c r="K48" s="6" t="s">
        <v>0</v>
      </c>
    </row>
    <row r="49" ht="26.5" customHeight="1" spans="1:11">
      <c r="A49" s="4" t="s">
        <v>473</v>
      </c>
      <c r="B49" s="4" t="s">
        <v>474</v>
      </c>
      <c r="C49" s="5" t="s">
        <v>475</v>
      </c>
      <c r="D49" s="5" t="s">
        <v>476</v>
      </c>
      <c r="E49" s="4" t="s">
        <v>356</v>
      </c>
      <c r="F49" s="6" t="s">
        <v>477</v>
      </c>
      <c r="G49" s="6" t="s">
        <v>478</v>
      </c>
      <c r="H49" s="6" t="s">
        <v>479</v>
      </c>
      <c r="I49" s="6" t="s">
        <v>480</v>
      </c>
      <c r="J49" s="6" t="s">
        <v>481</v>
      </c>
      <c r="K49" s="6" t="s">
        <v>0</v>
      </c>
    </row>
    <row r="50" ht="26.5" customHeight="1" spans="1:11">
      <c r="A50" s="4" t="s">
        <v>482</v>
      </c>
      <c r="B50" s="4" t="s">
        <v>483</v>
      </c>
      <c r="C50" s="5" t="s">
        <v>484</v>
      </c>
      <c r="D50" s="5" t="s">
        <v>485</v>
      </c>
      <c r="E50" s="4" t="s">
        <v>356</v>
      </c>
      <c r="F50" s="6" t="s">
        <v>486</v>
      </c>
      <c r="G50" s="6" t="s">
        <v>487</v>
      </c>
      <c r="H50" s="6" t="s">
        <v>488</v>
      </c>
      <c r="I50" s="6" t="s">
        <v>489</v>
      </c>
      <c r="J50" s="6" t="s">
        <v>490</v>
      </c>
      <c r="K50" s="6" t="s">
        <v>0</v>
      </c>
    </row>
    <row r="51" ht="26.5" customHeight="1" spans="1:11">
      <c r="A51" s="4" t="s">
        <v>491</v>
      </c>
      <c r="B51" s="4" t="s">
        <v>492</v>
      </c>
      <c r="C51" s="5" t="s">
        <v>493</v>
      </c>
      <c r="D51" s="5" t="s">
        <v>494</v>
      </c>
      <c r="E51" s="4" t="s">
        <v>356</v>
      </c>
      <c r="F51" s="6" t="s">
        <v>327</v>
      </c>
      <c r="G51" s="6" t="s">
        <v>495</v>
      </c>
      <c r="H51" s="6" t="s">
        <v>496</v>
      </c>
      <c r="I51" s="6" t="s">
        <v>497</v>
      </c>
      <c r="J51" s="6" t="s">
        <v>498</v>
      </c>
      <c r="K51" s="6" t="s">
        <v>0</v>
      </c>
    </row>
    <row r="52" ht="111" customHeight="1" spans="1:11">
      <c r="A52" s="4" t="s">
        <v>499</v>
      </c>
      <c r="B52" s="4" t="s">
        <v>500</v>
      </c>
      <c r="C52" s="5" t="s">
        <v>501</v>
      </c>
      <c r="D52" s="5" t="s">
        <v>502</v>
      </c>
      <c r="E52" s="4" t="s">
        <v>356</v>
      </c>
      <c r="F52" s="6" t="s">
        <v>503</v>
      </c>
      <c r="G52" s="6" t="s">
        <v>504</v>
      </c>
      <c r="H52" s="6" t="s">
        <v>505</v>
      </c>
      <c r="I52" s="6" t="s">
        <v>506</v>
      </c>
      <c r="J52" s="6" t="s">
        <v>507</v>
      </c>
      <c r="K52" s="6" t="s">
        <v>0</v>
      </c>
    </row>
    <row r="53" ht="99" customHeight="1" spans="1:11">
      <c r="A53" s="4" t="s">
        <v>508</v>
      </c>
      <c r="B53" s="4" t="s">
        <v>509</v>
      </c>
      <c r="C53" s="5" t="s">
        <v>510</v>
      </c>
      <c r="D53" s="5" t="s">
        <v>511</v>
      </c>
      <c r="E53" s="4" t="s">
        <v>356</v>
      </c>
      <c r="F53" s="6" t="s">
        <v>512</v>
      </c>
      <c r="G53" s="6" t="s">
        <v>513</v>
      </c>
      <c r="H53" s="6" t="s">
        <v>514</v>
      </c>
      <c r="I53" s="6" t="s">
        <v>515</v>
      </c>
      <c r="J53" s="6" t="s">
        <v>516</v>
      </c>
      <c r="K53" s="6" t="s">
        <v>0</v>
      </c>
    </row>
    <row r="54" ht="87" customHeight="1" spans="1:11">
      <c r="A54" s="4" t="s">
        <v>517</v>
      </c>
      <c r="B54" s="4" t="s">
        <v>518</v>
      </c>
      <c r="C54" s="5" t="s">
        <v>519</v>
      </c>
      <c r="D54" s="5" t="s">
        <v>520</v>
      </c>
      <c r="E54" s="4" t="s">
        <v>356</v>
      </c>
      <c r="F54" s="6" t="s">
        <v>521</v>
      </c>
      <c r="G54" s="6" t="s">
        <v>522</v>
      </c>
      <c r="H54" s="6" t="s">
        <v>523</v>
      </c>
      <c r="I54" s="6" t="s">
        <v>524</v>
      </c>
      <c r="J54" s="6" t="s">
        <v>525</v>
      </c>
      <c r="K54" s="6" t="s">
        <v>0</v>
      </c>
    </row>
    <row r="55" ht="123" customHeight="1" spans="1:11">
      <c r="A55" s="4" t="s">
        <v>526</v>
      </c>
      <c r="B55" s="4" t="s">
        <v>527</v>
      </c>
      <c r="C55" s="5" t="s">
        <v>528</v>
      </c>
      <c r="D55" s="5" t="s">
        <v>529</v>
      </c>
      <c r="E55" s="4" t="s">
        <v>432</v>
      </c>
      <c r="F55" s="6" t="s">
        <v>445</v>
      </c>
      <c r="G55" s="6" t="s">
        <v>530</v>
      </c>
      <c r="H55" s="6" t="s">
        <v>531</v>
      </c>
      <c r="I55" s="6" t="s">
        <v>532</v>
      </c>
      <c r="J55" s="6" t="s">
        <v>0</v>
      </c>
      <c r="K55" s="6" t="s">
        <v>0</v>
      </c>
    </row>
    <row r="56" ht="75" customHeight="1" spans="1:11">
      <c r="A56" s="4" t="s">
        <v>533</v>
      </c>
      <c r="B56" s="4" t="s">
        <v>534</v>
      </c>
      <c r="C56" s="5" t="s">
        <v>535</v>
      </c>
      <c r="D56" s="5" t="s">
        <v>536</v>
      </c>
      <c r="E56" s="4" t="s">
        <v>432</v>
      </c>
      <c r="F56" s="6" t="s">
        <v>445</v>
      </c>
      <c r="G56" s="6" t="s">
        <v>537</v>
      </c>
      <c r="H56" s="6" t="s">
        <v>538</v>
      </c>
      <c r="I56" s="6" t="s">
        <v>539</v>
      </c>
      <c r="J56" s="6" t="s">
        <v>540</v>
      </c>
      <c r="K56" s="6" t="s">
        <v>0</v>
      </c>
    </row>
    <row r="57" ht="62.5" customHeight="1" spans="1:11">
      <c r="A57" s="4" t="s">
        <v>399</v>
      </c>
      <c r="B57" s="4" t="s">
        <v>541</v>
      </c>
      <c r="C57" s="5" t="s">
        <v>542</v>
      </c>
      <c r="D57" s="5" t="s">
        <v>543</v>
      </c>
      <c r="E57" s="4" t="s">
        <v>432</v>
      </c>
      <c r="F57" s="6" t="s">
        <v>74</v>
      </c>
      <c r="G57" s="6" t="s">
        <v>544</v>
      </c>
      <c r="H57" s="6" t="s">
        <v>545</v>
      </c>
      <c r="I57" s="6" t="s">
        <v>546</v>
      </c>
      <c r="J57" s="6" t="s">
        <v>0</v>
      </c>
      <c r="K57" s="6" t="s">
        <v>0</v>
      </c>
    </row>
    <row r="58" ht="99" customHeight="1" spans="1:11">
      <c r="A58" s="4" t="s">
        <v>547</v>
      </c>
      <c r="B58" s="4" t="s">
        <v>548</v>
      </c>
      <c r="C58" s="5" t="s">
        <v>549</v>
      </c>
      <c r="D58" s="5" t="s">
        <v>550</v>
      </c>
      <c r="E58" s="4" t="s">
        <v>211</v>
      </c>
      <c r="F58" s="6" t="s">
        <v>551</v>
      </c>
      <c r="G58" s="6" t="s">
        <v>213</v>
      </c>
      <c r="H58" s="6" t="s">
        <v>552</v>
      </c>
      <c r="I58" s="6" t="s">
        <v>553</v>
      </c>
      <c r="J58" s="6" t="s">
        <v>554</v>
      </c>
      <c r="K58" s="6" t="s">
        <v>0</v>
      </c>
    </row>
    <row r="59" ht="123" customHeight="1" spans="1:11">
      <c r="A59" s="4" t="s">
        <v>555</v>
      </c>
      <c r="B59" s="4" t="s">
        <v>556</v>
      </c>
      <c r="C59" s="5" t="s">
        <v>218</v>
      </c>
      <c r="D59" s="5" t="s">
        <v>219</v>
      </c>
      <c r="E59" s="4" t="s">
        <v>211</v>
      </c>
      <c r="F59" s="6" t="s">
        <v>551</v>
      </c>
      <c r="G59" s="6" t="s">
        <v>220</v>
      </c>
      <c r="H59" s="6" t="s">
        <v>557</v>
      </c>
      <c r="I59" s="6" t="s">
        <v>558</v>
      </c>
      <c r="J59" s="6" t="s">
        <v>559</v>
      </c>
      <c r="K59" s="6" t="s">
        <v>0</v>
      </c>
    </row>
    <row r="60" ht="17" customHeight="1" spans="1:11">
      <c r="A60" s="4" t="s">
        <v>0</v>
      </c>
      <c r="B60" s="4" t="s">
        <v>0</v>
      </c>
      <c r="C60" s="4" t="s">
        <v>224</v>
      </c>
      <c r="D60" s="4"/>
      <c r="E60" s="4" t="s">
        <v>0</v>
      </c>
      <c r="F60" s="6" t="s">
        <v>0</v>
      </c>
      <c r="G60" s="6" t="s">
        <v>0</v>
      </c>
      <c r="H60" s="6" t="s">
        <v>133</v>
      </c>
      <c r="I60" s="6" t="s">
        <v>560</v>
      </c>
      <c r="J60" s="6" t="s">
        <v>561</v>
      </c>
      <c r="K60" s="6" t="s">
        <v>0</v>
      </c>
    </row>
    <row r="61" ht="17" customHeight="1" spans="1:11">
      <c r="A61" s="4" t="s">
        <v>0</v>
      </c>
      <c r="B61" s="4" t="s">
        <v>0</v>
      </c>
      <c r="C61" s="4" t="s">
        <v>562</v>
      </c>
      <c r="D61" s="4"/>
      <c r="E61" s="4" t="s">
        <v>0</v>
      </c>
      <c r="F61" s="6" t="s">
        <v>0</v>
      </c>
      <c r="G61" s="6" t="s">
        <v>0</v>
      </c>
      <c r="H61" s="6" t="s">
        <v>0</v>
      </c>
      <c r="I61" s="6" t="s">
        <v>0</v>
      </c>
      <c r="J61" s="6" t="s">
        <v>0</v>
      </c>
      <c r="K61" s="6" t="s">
        <v>0</v>
      </c>
    </row>
    <row r="62" ht="75" customHeight="1" spans="1:11">
      <c r="A62" s="4" t="s">
        <v>563</v>
      </c>
      <c r="B62" s="4" t="s">
        <v>564</v>
      </c>
      <c r="C62" s="5" t="s">
        <v>565</v>
      </c>
      <c r="D62" s="5" t="s">
        <v>566</v>
      </c>
      <c r="E62" s="4" t="s">
        <v>356</v>
      </c>
      <c r="F62" s="6" t="s">
        <v>327</v>
      </c>
      <c r="G62" s="6" t="s">
        <v>567</v>
      </c>
      <c r="H62" s="6" t="s">
        <v>568</v>
      </c>
      <c r="I62" s="6" t="s">
        <v>569</v>
      </c>
      <c r="J62" s="6" t="s">
        <v>570</v>
      </c>
      <c r="K62" s="6" t="s">
        <v>0</v>
      </c>
    </row>
    <row r="63" ht="75" customHeight="1" spans="1:11">
      <c r="A63" s="4" t="s">
        <v>571</v>
      </c>
      <c r="B63" s="4" t="s">
        <v>572</v>
      </c>
      <c r="C63" s="5" t="s">
        <v>573</v>
      </c>
      <c r="D63" s="5" t="s">
        <v>574</v>
      </c>
      <c r="E63" s="4" t="s">
        <v>356</v>
      </c>
      <c r="F63" s="6" t="s">
        <v>575</v>
      </c>
      <c r="G63" s="6" t="s">
        <v>576</v>
      </c>
      <c r="H63" s="6" t="s">
        <v>577</v>
      </c>
      <c r="I63" s="6" t="s">
        <v>578</v>
      </c>
      <c r="J63" s="6" t="s">
        <v>579</v>
      </c>
      <c r="K63" s="6" t="s">
        <v>0</v>
      </c>
    </row>
    <row r="64" ht="75" customHeight="1" spans="1:11">
      <c r="A64" s="4" t="s">
        <v>580</v>
      </c>
      <c r="B64" s="4" t="s">
        <v>581</v>
      </c>
      <c r="C64" s="5" t="s">
        <v>582</v>
      </c>
      <c r="D64" s="5" t="s">
        <v>583</v>
      </c>
      <c r="E64" s="4" t="s">
        <v>356</v>
      </c>
      <c r="F64" s="6" t="s">
        <v>369</v>
      </c>
      <c r="G64" s="6" t="s">
        <v>584</v>
      </c>
      <c r="H64" s="6" t="s">
        <v>585</v>
      </c>
      <c r="I64" s="6" t="s">
        <v>586</v>
      </c>
      <c r="J64" s="6" t="s">
        <v>587</v>
      </c>
      <c r="K64" s="6" t="s">
        <v>0</v>
      </c>
    </row>
    <row r="65" ht="75" customHeight="1" spans="1:11">
      <c r="A65" s="4" t="s">
        <v>588</v>
      </c>
      <c r="B65" s="4" t="s">
        <v>589</v>
      </c>
      <c r="C65" s="5" t="s">
        <v>590</v>
      </c>
      <c r="D65" s="5" t="s">
        <v>591</v>
      </c>
      <c r="E65" s="4" t="s">
        <v>356</v>
      </c>
      <c r="F65" s="6" t="s">
        <v>327</v>
      </c>
      <c r="G65" s="6" t="s">
        <v>592</v>
      </c>
      <c r="H65" s="6" t="s">
        <v>593</v>
      </c>
      <c r="I65" s="6" t="s">
        <v>594</v>
      </c>
      <c r="J65" s="6" t="s">
        <v>595</v>
      </c>
      <c r="K65" s="6" t="s">
        <v>0</v>
      </c>
    </row>
    <row r="66" ht="38.5" customHeight="1" spans="1:11">
      <c r="A66" s="4" t="s">
        <v>596</v>
      </c>
      <c r="B66" s="4" t="s">
        <v>597</v>
      </c>
      <c r="C66" s="5" t="s">
        <v>598</v>
      </c>
      <c r="D66" s="5" t="s">
        <v>599</v>
      </c>
      <c r="E66" s="4" t="s">
        <v>356</v>
      </c>
      <c r="F66" s="6" t="s">
        <v>575</v>
      </c>
      <c r="G66" s="6" t="s">
        <v>600</v>
      </c>
      <c r="H66" s="6" t="s">
        <v>601</v>
      </c>
      <c r="I66" s="6" t="s">
        <v>602</v>
      </c>
      <c r="J66" s="6" t="s">
        <v>603</v>
      </c>
      <c r="K66" s="6" t="s">
        <v>0</v>
      </c>
    </row>
    <row r="67" ht="75" customHeight="1" spans="1:11">
      <c r="A67" s="4" t="s">
        <v>604</v>
      </c>
      <c r="B67" s="4" t="s">
        <v>605</v>
      </c>
      <c r="C67" s="5" t="s">
        <v>606</v>
      </c>
      <c r="D67" s="5" t="s">
        <v>607</v>
      </c>
      <c r="E67" s="4" t="s">
        <v>356</v>
      </c>
      <c r="F67" s="6" t="s">
        <v>369</v>
      </c>
      <c r="G67" s="6" t="s">
        <v>608</v>
      </c>
      <c r="H67" s="6" t="s">
        <v>609</v>
      </c>
      <c r="I67" s="6" t="s">
        <v>610</v>
      </c>
      <c r="J67" s="6" t="s">
        <v>611</v>
      </c>
      <c r="K67" s="6" t="s">
        <v>0</v>
      </c>
    </row>
    <row r="68" ht="62.5" customHeight="1" spans="1:11">
      <c r="A68" s="4" t="s">
        <v>433</v>
      </c>
      <c r="B68" s="4" t="s">
        <v>612</v>
      </c>
      <c r="C68" s="5" t="s">
        <v>613</v>
      </c>
      <c r="D68" s="5" t="s">
        <v>614</v>
      </c>
      <c r="E68" s="4" t="s">
        <v>356</v>
      </c>
      <c r="F68" s="6" t="s">
        <v>74</v>
      </c>
      <c r="G68" s="6" t="s">
        <v>615</v>
      </c>
      <c r="H68" s="6" t="s">
        <v>616</v>
      </c>
      <c r="I68" s="6" t="s">
        <v>617</v>
      </c>
      <c r="J68" s="6" t="s">
        <v>618</v>
      </c>
      <c r="K68" s="6" t="s">
        <v>0</v>
      </c>
    </row>
    <row r="69" ht="87" customHeight="1" spans="1:11">
      <c r="A69" s="4" t="s">
        <v>575</v>
      </c>
      <c r="B69" s="4" t="s">
        <v>619</v>
      </c>
      <c r="C69" s="5" t="s">
        <v>620</v>
      </c>
      <c r="D69" s="5" t="s">
        <v>621</v>
      </c>
      <c r="E69" s="4" t="s">
        <v>356</v>
      </c>
      <c r="F69" s="6" t="s">
        <v>74</v>
      </c>
      <c r="G69" s="6" t="s">
        <v>622</v>
      </c>
      <c r="H69" s="6" t="s">
        <v>623</v>
      </c>
      <c r="I69" s="6" t="s">
        <v>624</v>
      </c>
      <c r="J69" s="6" t="s">
        <v>625</v>
      </c>
      <c r="K69" s="6" t="s">
        <v>0</v>
      </c>
    </row>
    <row r="70" ht="62.5" customHeight="1" spans="1:11">
      <c r="A70" s="4" t="s">
        <v>626</v>
      </c>
      <c r="B70" s="4" t="s">
        <v>627</v>
      </c>
      <c r="C70" s="5" t="s">
        <v>628</v>
      </c>
      <c r="D70" s="5" t="s">
        <v>629</v>
      </c>
      <c r="E70" s="4" t="s">
        <v>356</v>
      </c>
      <c r="F70" s="6" t="s">
        <v>361</v>
      </c>
      <c r="G70" s="6" t="s">
        <v>630</v>
      </c>
      <c r="H70" s="6" t="s">
        <v>631</v>
      </c>
      <c r="I70" s="6" t="s">
        <v>632</v>
      </c>
      <c r="J70" s="6" t="s">
        <v>633</v>
      </c>
      <c r="K70" s="6" t="s">
        <v>0</v>
      </c>
    </row>
    <row r="71" ht="75" customHeight="1" spans="1:11">
      <c r="A71" s="4" t="s">
        <v>634</v>
      </c>
      <c r="B71" s="4" t="s">
        <v>635</v>
      </c>
      <c r="C71" s="5" t="s">
        <v>636</v>
      </c>
      <c r="D71" s="5" t="s">
        <v>637</v>
      </c>
      <c r="E71" s="4" t="s">
        <v>356</v>
      </c>
      <c r="F71" s="6" t="s">
        <v>361</v>
      </c>
      <c r="G71" s="6" t="s">
        <v>638</v>
      </c>
      <c r="H71" s="6" t="s">
        <v>639</v>
      </c>
      <c r="I71" s="6" t="s">
        <v>640</v>
      </c>
      <c r="J71" s="6" t="s">
        <v>641</v>
      </c>
      <c r="K71" s="6" t="s">
        <v>0</v>
      </c>
    </row>
    <row r="72" ht="17" customHeight="1" spans="1:11">
      <c r="A72" s="4" t="s">
        <v>0</v>
      </c>
      <c r="B72" s="4" t="s">
        <v>0</v>
      </c>
      <c r="C72" s="4" t="s">
        <v>224</v>
      </c>
      <c r="D72" s="4"/>
      <c r="E72" s="4" t="s">
        <v>0</v>
      </c>
      <c r="F72" s="6" t="s">
        <v>0</v>
      </c>
      <c r="G72" s="6" t="s">
        <v>0</v>
      </c>
      <c r="H72" s="6" t="s">
        <v>136</v>
      </c>
      <c r="I72" s="6" t="s">
        <v>642</v>
      </c>
      <c r="J72" s="6" t="s">
        <v>643</v>
      </c>
      <c r="K72" s="6" t="s">
        <v>0</v>
      </c>
    </row>
    <row r="73" ht="17" customHeight="1" spans="1:11">
      <c r="A73" s="4" t="s">
        <v>0</v>
      </c>
      <c r="B73" s="4" t="s">
        <v>0</v>
      </c>
      <c r="C73" s="4" t="s">
        <v>644</v>
      </c>
      <c r="D73" s="4"/>
      <c r="E73" s="4" t="s">
        <v>0</v>
      </c>
      <c r="F73" s="6" t="s">
        <v>0</v>
      </c>
      <c r="G73" s="6" t="s">
        <v>0</v>
      </c>
      <c r="H73" s="6" t="s">
        <v>0</v>
      </c>
      <c r="I73" s="6" t="s">
        <v>0</v>
      </c>
      <c r="J73" s="6" t="s">
        <v>0</v>
      </c>
      <c r="K73" s="6" t="s">
        <v>0</v>
      </c>
    </row>
    <row r="74" ht="17" customHeight="1" spans="1:11">
      <c r="A74" s="4" t="s">
        <v>0</v>
      </c>
      <c r="B74" s="4" t="s">
        <v>0</v>
      </c>
      <c r="C74" s="4" t="s">
        <v>645</v>
      </c>
      <c r="D74" s="4"/>
      <c r="E74" s="4" t="s">
        <v>0</v>
      </c>
      <c r="F74" s="6" t="s">
        <v>0</v>
      </c>
      <c r="G74" s="6" t="s">
        <v>0</v>
      </c>
      <c r="H74" s="6" t="s">
        <v>0</v>
      </c>
      <c r="I74" s="6" t="s">
        <v>0</v>
      </c>
      <c r="J74" s="6" t="s">
        <v>0</v>
      </c>
      <c r="K74" s="6" t="s">
        <v>0</v>
      </c>
    </row>
    <row r="75" ht="184" customHeight="1" spans="1:11">
      <c r="A75" s="4" t="s">
        <v>646</v>
      </c>
      <c r="B75" s="4" t="s">
        <v>647</v>
      </c>
      <c r="C75" s="5" t="s">
        <v>648</v>
      </c>
      <c r="D75" s="5" t="s">
        <v>649</v>
      </c>
      <c r="E75" s="4" t="s">
        <v>178</v>
      </c>
      <c r="F75" s="6" t="s">
        <v>650</v>
      </c>
      <c r="G75" s="6" t="s">
        <v>651</v>
      </c>
      <c r="H75" s="6" t="s">
        <v>652</v>
      </c>
      <c r="I75" s="6" t="s">
        <v>653</v>
      </c>
      <c r="J75" s="6" t="s">
        <v>654</v>
      </c>
      <c r="K75" s="6" t="s">
        <v>0</v>
      </c>
    </row>
    <row r="76" ht="184" customHeight="1" spans="1:11">
      <c r="A76" s="4" t="s">
        <v>655</v>
      </c>
      <c r="B76" s="4" t="s">
        <v>656</v>
      </c>
      <c r="C76" s="5" t="s">
        <v>657</v>
      </c>
      <c r="D76" s="5" t="s">
        <v>649</v>
      </c>
      <c r="E76" s="4" t="s">
        <v>178</v>
      </c>
      <c r="F76" s="6" t="s">
        <v>585</v>
      </c>
      <c r="G76" s="6" t="s">
        <v>658</v>
      </c>
      <c r="H76" s="6" t="s">
        <v>659</v>
      </c>
      <c r="I76" s="6" t="s">
        <v>660</v>
      </c>
      <c r="J76" s="6" t="s">
        <v>661</v>
      </c>
      <c r="K76" s="6" t="s">
        <v>0</v>
      </c>
    </row>
    <row r="77" ht="184" customHeight="1" spans="1:11">
      <c r="A77" s="4" t="s">
        <v>662</v>
      </c>
      <c r="B77" s="4" t="s">
        <v>663</v>
      </c>
      <c r="C77" s="5" t="s">
        <v>664</v>
      </c>
      <c r="D77" s="5" t="s">
        <v>649</v>
      </c>
      <c r="E77" s="4" t="s">
        <v>178</v>
      </c>
      <c r="F77" s="6" t="s">
        <v>187</v>
      </c>
      <c r="G77" s="6" t="s">
        <v>665</v>
      </c>
      <c r="H77" s="6" t="s">
        <v>666</v>
      </c>
      <c r="I77" s="6" t="s">
        <v>667</v>
      </c>
      <c r="J77" s="6" t="s">
        <v>668</v>
      </c>
      <c r="K77" s="6" t="s">
        <v>0</v>
      </c>
    </row>
    <row r="78" ht="17" customHeight="1" spans="1:11">
      <c r="A78" s="4" t="s">
        <v>0</v>
      </c>
      <c r="B78" s="4" t="s">
        <v>0</v>
      </c>
      <c r="C78" s="4" t="s">
        <v>224</v>
      </c>
      <c r="D78" s="4"/>
      <c r="E78" s="4" t="s">
        <v>0</v>
      </c>
      <c r="F78" s="6" t="s">
        <v>0</v>
      </c>
      <c r="G78" s="6" t="s">
        <v>0</v>
      </c>
      <c r="H78" s="6" t="s">
        <v>669</v>
      </c>
      <c r="I78" s="6" t="s">
        <v>670</v>
      </c>
      <c r="J78" s="6" t="s">
        <v>671</v>
      </c>
      <c r="K78" s="6" t="s">
        <v>0</v>
      </c>
    </row>
    <row r="79" ht="17" customHeight="1" spans="1:11">
      <c r="A79" s="4" t="s">
        <v>0</v>
      </c>
      <c r="B79" s="4" t="s">
        <v>0</v>
      </c>
      <c r="C79" s="4" t="s">
        <v>672</v>
      </c>
      <c r="D79" s="4"/>
      <c r="E79" s="4" t="s">
        <v>0</v>
      </c>
      <c r="F79" s="6" t="s">
        <v>0</v>
      </c>
      <c r="G79" s="6" t="s">
        <v>0</v>
      </c>
      <c r="H79" s="6" t="s">
        <v>0</v>
      </c>
      <c r="I79" s="6" t="s">
        <v>0</v>
      </c>
      <c r="J79" s="6" t="s">
        <v>0</v>
      </c>
      <c r="K79" s="6" t="s">
        <v>0</v>
      </c>
    </row>
    <row r="80" ht="38.5" customHeight="1" spans="1:11">
      <c r="A80" s="4" t="s">
        <v>673</v>
      </c>
      <c r="B80" s="4" t="s">
        <v>674</v>
      </c>
      <c r="C80" s="5" t="s">
        <v>675</v>
      </c>
      <c r="D80" s="5" t="s">
        <v>676</v>
      </c>
      <c r="E80" s="4" t="s">
        <v>677</v>
      </c>
      <c r="F80" s="6" t="s">
        <v>53</v>
      </c>
      <c r="G80" s="6" t="s">
        <v>678</v>
      </c>
      <c r="H80" s="6" t="s">
        <v>678</v>
      </c>
      <c r="I80" s="6" t="s">
        <v>679</v>
      </c>
      <c r="J80" s="6" t="s">
        <v>680</v>
      </c>
      <c r="K80" s="6" t="s">
        <v>0</v>
      </c>
    </row>
    <row r="81" ht="17" customHeight="1" spans="1:11">
      <c r="A81" s="4" t="s">
        <v>0</v>
      </c>
      <c r="B81" s="4" t="s">
        <v>0</v>
      </c>
      <c r="C81" s="4" t="s">
        <v>224</v>
      </c>
      <c r="D81" s="4"/>
      <c r="E81" s="4" t="s">
        <v>0</v>
      </c>
      <c r="F81" s="6" t="s">
        <v>0</v>
      </c>
      <c r="G81" s="6" t="s">
        <v>0</v>
      </c>
      <c r="H81" s="6" t="s">
        <v>678</v>
      </c>
      <c r="I81" s="6" t="s">
        <v>679</v>
      </c>
      <c r="J81" s="6" t="s">
        <v>680</v>
      </c>
      <c r="K81" s="6" t="s">
        <v>0</v>
      </c>
    </row>
    <row r="82" ht="17" customHeight="1" spans="1:11">
      <c r="A82" s="4" t="s">
        <v>0</v>
      </c>
      <c r="B82" s="4" t="s">
        <v>0</v>
      </c>
      <c r="C82" s="4" t="s">
        <v>224</v>
      </c>
      <c r="D82" s="4"/>
      <c r="E82" s="4" t="s">
        <v>0</v>
      </c>
      <c r="F82" s="6" t="s">
        <v>0</v>
      </c>
      <c r="G82" s="6" t="s">
        <v>0</v>
      </c>
      <c r="H82" s="6" t="s">
        <v>139</v>
      </c>
      <c r="I82" s="6" t="s">
        <v>681</v>
      </c>
      <c r="J82" s="6" t="s">
        <v>682</v>
      </c>
      <c r="K82" s="6" t="s">
        <v>0</v>
      </c>
    </row>
    <row r="83" ht="14" customHeight="1" spans="1:11">
      <c r="A83" s="4" t="s">
        <v>683</v>
      </c>
      <c r="B83" s="4"/>
      <c r="C83" s="4"/>
      <c r="D83" s="4"/>
      <c r="E83" s="4"/>
      <c r="F83" s="4"/>
      <c r="G83" s="4"/>
      <c r="H83" s="6" t="s">
        <v>121</v>
      </c>
      <c r="I83" s="6" t="s">
        <v>684</v>
      </c>
      <c r="J83" s="6" t="s">
        <v>685</v>
      </c>
      <c r="K83" s="6" t="s">
        <v>0</v>
      </c>
    </row>
  </sheetData>
  <mergeCells count="31">
    <mergeCell ref="A1:K1"/>
    <mergeCell ref="A2:E2"/>
    <mergeCell ref="F2:H2"/>
    <mergeCell ref="I2:K2"/>
    <mergeCell ref="G3:K3"/>
    <mergeCell ref="I4:K4"/>
    <mergeCell ref="C6:D6"/>
    <mergeCell ref="C13:D13"/>
    <mergeCell ref="C14:D14"/>
    <mergeCell ref="C22:D22"/>
    <mergeCell ref="C23:D23"/>
    <mergeCell ref="C26:D26"/>
    <mergeCell ref="C27:D27"/>
    <mergeCell ref="C60:D60"/>
    <mergeCell ref="C61:D61"/>
    <mergeCell ref="C72:D72"/>
    <mergeCell ref="C73:D73"/>
    <mergeCell ref="C74:D74"/>
    <mergeCell ref="C78:D78"/>
    <mergeCell ref="C79:D79"/>
    <mergeCell ref="C81:D81"/>
    <mergeCell ref="C82:D82"/>
    <mergeCell ref="A83:G8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3"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17" sqref="C17"/>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686</v>
      </c>
      <c r="B1" s="7"/>
      <c r="C1" s="7"/>
      <c r="D1" s="7"/>
      <c r="E1" s="7"/>
      <c r="F1" s="7"/>
      <c r="G1" s="7"/>
      <c r="H1" s="7"/>
      <c r="I1" s="7"/>
    </row>
    <row r="2" ht="26.5" customHeight="1" spans="1:9">
      <c r="A2" s="8" t="s">
        <v>115</v>
      </c>
      <c r="B2" s="8"/>
      <c r="C2" s="8"/>
      <c r="D2" s="8"/>
      <c r="E2" s="8" t="s">
        <v>116</v>
      </c>
      <c r="F2" s="8"/>
      <c r="G2" s="8"/>
      <c r="H2" s="9" t="s">
        <v>0</v>
      </c>
      <c r="I2" s="9"/>
    </row>
    <row r="3" ht="19" customHeight="1" spans="1:9">
      <c r="A3" s="4" t="s">
        <v>22</v>
      </c>
      <c r="B3" s="4" t="s">
        <v>687</v>
      </c>
      <c r="C3" s="4" t="s">
        <v>164</v>
      </c>
      <c r="D3" s="4" t="s">
        <v>688</v>
      </c>
      <c r="E3" s="4" t="s">
        <v>689</v>
      </c>
      <c r="F3" s="4" t="s">
        <v>690</v>
      </c>
      <c r="G3" s="4" t="s">
        <v>691</v>
      </c>
      <c r="H3" s="4" t="s">
        <v>692</v>
      </c>
      <c r="I3" s="4" t="s">
        <v>27</v>
      </c>
    </row>
    <row r="4" ht="19" customHeight="1" spans="1:9">
      <c r="A4" s="4"/>
      <c r="B4" s="4"/>
      <c r="C4" s="4"/>
      <c r="D4" s="4" t="s">
        <v>693</v>
      </c>
      <c r="E4" s="4"/>
      <c r="F4" s="4"/>
      <c r="G4" s="4"/>
      <c r="H4" s="4"/>
      <c r="I4" s="4"/>
    </row>
    <row r="5" ht="17" customHeight="1" spans="1:9">
      <c r="A5" s="4" t="s">
        <v>53</v>
      </c>
      <c r="B5" s="4" t="s">
        <v>694</v>
      </c>
      <c r="C5" s="5" t="s">
        <v>33</v>
      </c>
      <c r="D5" s="4" t="s">
        <v>0</v>
      </c>
      <c r="E5" s="4" t="s">
        <v>0</v>
      </c>
      <c r="F5" s="6" t="s">
        <v>62</v>
      </c>
      <c r="G5" s="4" t="s">
        <v>0</v>
      </c>
      <c r="H5" s="6" t="s">
        <v>0</v>
      </c>
      <c r="I5" s="6" t="s">
        <v>0</v>
      </c>
    </row>
    <row r="6" ht="26.5" customHeight="1" spans="1:9">
      <c r="A6" s="4" t="s">
        <v>122</v>
      </c>
      <c r="B6" s="4" t="s">
        <v>695</v>
      </c>
      <c r="C6" s="5" t="s">
        <v>33</v>
      </c>
      <c r="D6" s="4" t="s">
        <v>696</v>
      </c>
      <c r="E6" s="4" t="s">
        <v>697</v>
      </c>
      <c r="F6" s="6" t="s">
        <v>62</v>
      </c>
      <c r="G6" s="4" t="s">
        <v>0</v>
      </c>
      <c r="H6" s="6" t="s">
        <v>0</v>
      </c>
      <c r="I6" s="6" t="s">
        <v>0</v>
      </c>
    </row>
    <row r="7" ht="17" customHeight="1" spans="1:9">
      <c r="A7" s="4" t="s">
        <v>59</v>
      </c>
      <c r="B7" s="4" t="s">
        <v>698</v>
      </c>
      <c r="C7" s="5" t="s">
        <v>699</v>
      </c>
      <c r="D7" s="4" t="s">
        <v>0</v>
      </c>
      <c r="E7" s="4" t="s">
        <v>0</v>
      </c>
      <c r="F7" s="6" t="s">
        <v>0</v>
      </c>
      <c r="G7" s="4" t="s">
        <v>0</v>
      </c>
      <c r="H7" s="6" t="s">
        <v>0</v>
      </c>
      <c r="I7" s="6" t="s">
        <v>0</v>
      </c>
    </row>
    <row r="8" ht="17" customHeight="1" spans="1:9">
      <c r="A8" s="4" t="s">
        <v>64</v>
      </c>
      <c r="B8" s="4" t="s">
        <v>700</v>
      </c>
      <c r="C8" s="5" t="s">
        <v>701</v>
      </c>
      <c r="D8" s="4" t="s">
        <v>0</v>
      </c>
      <c r="E8" s="4" t="s">
        <v>0</v>
      </c>
      <c r="F8" s="6" t="s">
        <v>0</v>
      </c>
      <c r="G8" s="4" t="s">
        <v>0</v>
      </c>
      <c r="H8" s="6" t="s">
        <v>0</v>
      </c>
      <c r="I8" s="6" t="s">
        <v>0</v>
      </c>
    </row>
    <row r="9" ht="17" customHeight="1" spans="1:9">
      <c r="A9" s="4" t="s">
        <v>69</v>
      </c>
      <c r="B9" s="4" t="s">
        <v>702</v>
      </c>
      <c r="C9" s="5" t="s">
        <v>703</v>
      </c>
      <c r="D9" s="4" t="s">
        <v>0</v>
      </c>
      <c r="E9" s="4" t="s">
        <v>0</v>
      </c>
      <c r="F9" s="6" t="s">
        <v>0</v>
      </c>
      <c r="G9" s="4" t="s">
        <v>0</v>
      </c>
      <c r="H9" s="6" t="s">
        <v>0</v>
      </c>
      <c r="I9" s="6" t="s">
        <v>0</v>
      </c>
    </row>
    <row r="10" ht="17" customHeight="1" spans="1:9">
      <c r="A10" s="4" t="s">
        <v>74</v>
      </c>
      <c r="B10" s="4" t="s">
        <v>704</v>
      </c>
      <c r="C10" s="5" t="s">
        <v>705</v>
      </c>
      <c r="D10" s="4" t="s">
        <v>0</v>
      </c>
      <c r="E10" s="4" t="s">
        <v>0</v>
      </c>
      <c r="F10" s="6" t="s">
        <v>0</v>
      </c>
      <c r="G10" s="4" t="s">
        <v>0</v>
      </c>
      <c r="H10" s="6" t="s">
        <v>0</v>
      </c>
      <c r="I10" s="6" t="s">
        <v>0</v>
      </c>
    </row>
    <row r="11" ht="26.5" customHeight="1" spans="1:9">
      <c r="A11" s="4" t="s">
        <v>79</v>
      </c>
      <c r="B11" s="4" t="s">
        <v>706</v>
      </c>
      <c r="C11" s="5" t="s">
        <v>707</v>
      </c>
      <c r="D11" s="4" t="s">
        <v>0</v>
      </c>
      <c r="E11" s="4" t="s">
        <v>0</v>
      </c>
      <c r="F11" s="6" t="s">
        <v>0</v>
      </c>
      <c r="G11" s="4" t="s">
        <v>0</v>
      </c>
      <c r="H11" s="6" t="s">
        <v>0</v>
      </c>
      <c r="I11" s="6" t="s">
        <v>0</v>
      </c>
    </row>
    <row r="12" ht="17" customHeight="1" spans="1:9">
      <c r="A12" s="4" t="s">
        <v>84</v>
      </c>
      <c r="B12" s="4" t="s">
        <v>708</v>
      </c>
      <c r="C12" s="5" t="s">
        <v>709</v>
      </c>
      <c r="D12" s="4" t="s">
        <v>0</v>
      </c>
      <c r="E12" s="4" t="s">
        <v>0</v>
      </c>
      <c r="F12" s="6" t="s">
        <v>0</v>
      </c>
      <c r="G12" s="4" t="s">
        <v>0</v>
      </c>
      <c r="H12" s="6" t="s">
        <v>0</v>
      </c>
      <c r="I12" s="6" t="s">
        <v>0</v>
      </c>
    </row>
    <row r="13" ht="17" customHeight="1" spans="1:9">
      <c r="A13" s="4" t="s">
        <v>89</v>
      </c>
      <c r="B13" s="4" t="s">
        <v>710</v>
      </c>
      <c r="C13" s="5" t="s">
        <v>711</v>
      </c>
      <c r="D13" s="4" t="s">
        <v>0</v>
      </c>
      <c r="E13" s="4" t="s">
        <v>0</v>
      </c>
      <c r="F13" s="6" t="s">
        <v>0</v>
      </c>
      <c r="G13" s="4" t="s">
        <v>0</v>
      </c>
      <c r="H13" s="6" t="s">
        <v>0</v>
      </c>
      <c r="I13" s="6" t="s">
        <v>0</v>
      </c>
    </row>
    <row r="14" ht="16.5" customHeight="1" spans="1:9">
      <c r="A14" s="4" t="s">
        <v>712</v>
      </c>
      <c r="B14" s="4"/>
      <c r="C14" s="4"/>
      <c r="D14" s="4"/>
      <c r="E14" s="4"/>
      <c r="F14" s="6" t="s">
        <v>62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9" sqref="B19"/>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713</v>
      </c>
      <c r="B1" s="7"/>
      <c r="C1" s="7"/>
      <c r="D1" s="7"/>
      <c r="E1" s="7"/>
    </row>
    <row r="2" ht="26.5" customHeight="1" spans="1:5">
      <c r="A2" s="8" t="s">
        <v>115</v>
      </c>
      <c r="B2" s="8"/>
      <c r="C2" s="8" t="s">
        <v>116</v>
      </c>
      <c r="D2" s="8"/>
      <c r="E2" s="9" t="s">
        <v>0</v>
      </c>
    </row>
    <row r="3" ht="19.5" customHeight="1" spans="1:5">
      <c r="A3" s="4" t="s">
        <v>22</v>
      </c>
      <c r="B3" s="4" t="s">
        <v>714</v>
      </c>
      <c r="C3" s="4" t="s">
        <v>715</v>
      </c>
      <c r="D3" s="4" t="s">
        <v>716</v>
      </c>
      <c r="E3" s="4" t="s">
        <v>27</v>
      </c>
    </row>
    <row r="4" ht="17" customHeight="1" spans="1:5">
      <c r="A4" s="4" t="s">
        <v>53</v>
      </c>
      <c r="B4" s="5" t="s">
        <v>717</v>
      </c>
      <c r="C4" s="6" t="s">
        <v>0</v>
      </c>
      <c r="D4" s="4" t="s">
        <v>0</v>
      </c>
      <c r="E4" s="4" t="s">
        <v>718</v>
      </c>
    </row>
    <row r="5" ht="17" customHeight="1" spans="1:5">
      <c r="A5" s="4" t="s">
        <v>59</v>
      </c>
      <c r="B5" s="5" t="s">
        <v>32</v>
      </c>
      <c r="C5" s="6" t="s">
        <v>0</v>
      </c>
      <c r="D5" s="4" t="s">
        <v>0</v>
      </c>
      <c r="E5" s="4" t="s">
        <v>0</v>
      </c>
    </row>
    <row r="6" ht="17" customHeight="1" spans="1:5">
      <c r="A6" s="4" t="s">
        <v>142</v>
      </c>
      <c r="B6" s="5" t="s">
        <v>719</v>
      </c>
      <c r="C6" s="4" t="s">
        <v>141</v>
      </c>
      <c r="D6" s="4" t="s">
        <v>0</v>
      </c>
      <c r="E6" s="4" t="s">
        <v>720</v>
      </c>
    </row>
    <row r="7" ht="17" customHeight="1" spans="1:5">
      <c r="A7" s="4" t="s">
        <v>721</v>
      </c>
      <c r="B7" s="5" t="s">
        <v>722</v>
      </c>
      <c r="C7" s="6" t="s">
        <v>0</v>
      </c>
      <c r="D7" s="4" t="s">
        <v>0</v>
      </c>
      <c r="E7" s="4" t="s">
        <v>723</v>
      </c>
    </row>
    <row r="8" ht="17" customHeight="1" spans="1:5">
      <c r="A8" s="4" t="s">
        <v>64</v>
      </c>
      <c r="B8" s="5" t="s">
        <v>724</v>
      </c>
      <c r="C8" s="6" t="s">
        <v>0</v>
      </c>
      <c r="D8" s="4" t="s">
        <v>0</v>
      </c>
      <c r="E8" s="4" t="s">
        <v>725</v>
      </c>
    </row>
    <row r="9" ht="17" customHeight="1" spans="1:5">
      <c r="A9" s="4" t="s">
        <v>69</v>
      </c>
      <c r="B9" s="5" t="s">
        <v>726</v>
      </c>
      <c r="C9" s="6" t="s">
        <v>0</v>
      </c>
      <c r="D9" s="4" t="s">
        <v>0</v>
      </c>
      <c r="E9" s="4" t="s">
        <v>727</v>
      </c>
    </row>
    <row r="10" ht="18.5" customHeight="1" spans="1:5">
      <c r="A10" s="4" t="s">
        <v>99</v>
      </c>
      <c r="B10" s="4"/>
      <c r="C10" s="6" t="s">
        <v>0</v>
      </c>
      <c r="D10" s="4" t="s">
        <v>141</v>
      </c>
      <c r="E10" s="4" t="s">
        <v>141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61</vt:i4>
      </vt:variant>
    </vt:vector>
  </HeadingPairs>
  <TitlesOfParts>
    <vt:vector size="61" baseType="lpstr">
      <vt:lpstr>C.2 工程项目招标控制价扉页(扉-2)【遂宁市安居区老旧小~</vt:lpstr>
      <vt:lpstr>工程招标控制价汇总表</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总价措施项目清单与计价表(表-11)【1号排口（育才~</vt:lpstr>
      <vt:lpstr>G.1 其他项目清单与计价汇总表(表-12)【1号排口（育才~</vt:lpstr>
      <vt:lpstr>G.2 暂列金额明细表(表-12-1)【1号排口（育才天骄府~</vt:lpstr>
      <vt:lpstr>G.4 专业工程暂估价表(表-12-3)【1号排口（育才天骄~</vt:lpstr>
      <vt:lpstr>K.2 承包人提供主要材料和工程设备一览表(表-20)【1号~</vt:lpstr>
      <vt:lpstr>E.3 单位工程招标控制价投标报价汇总表(表-04-1)一~1</vt:lpstr>
      <vt:lpstr>F.1 分部分项工程和单价措施项目清单与计价表(表-08)~2</vt:lpstr>
      <vt:lpstr>F.4 总价措施项目清单与计价表(表-11)【5号排口(梧桐~</vt:lpstr>
      <vt:lpstr>G.1 其他项目清单与计价汇总表(表-12)【5号排口(梧桐~</vt:lpstr>
      <vt:lpstr>G.2 暂列金额明细表(表-12-1)【5号排口(梧桐大桥南~</vt:lpstr>
      <vt:lpstr>G.4 专业工程暂估价表(表-12-3)【5号排口(梧桐大桥~</vt:lpstr>
      <vt:lpstr>K.2 承包人提供主要材料和工程设备一览表(表-20)【5号~</vt:lpstr>
      <vt:lpstr>E.3 单位工程招标控制价投标报价汇总表(表-04-1)一~3</vt:lpstr>
      <vt:lpstr>F.1 分部分项工程和单价措施项目清单与计价表(表-08)~4</vt:lpstr>
      <vt:lpstr>F.4 总价措施项目清单与计价表(表-11)【10号排口-排~</vt:lpstr>
      <vt:lpstr>G.1 其他项目清单与计价汇总表(表-12)【10号排口-排~</vt:lpstr>
      <vt:lpstr>G.2 暂列金额明细表(表-12-1)【10号排口-排水管网~</vt:lpstr>
      <vt:lpstr>G.4 专业工程暂估价表(表-12-3)【10号排口-排水管~</vt:lpstr>
      <vt:lpstr>K.2 承包人提供主要材料和工程设备一览表(表-20)【10~</vt:lpstr>
      <vt:lpstr>E.3 单位工程招标控制价投标报价汇总表(表-04-1)一~5</vt:lpstr>
      <vt:lpstr>F.1 分部分项工程和单价措施项目清单与计价表(表-08)~6</vt:lpstr>
      <vt:lpstr>F.4 总价措施项目清单与计价表(表-11)【附属工程-翰林~</vt:lpstr>
      <vt:lpstr>G.1 其他项目清单与计价汇总表(表-12)【附属工程-翰林~</vt:lpstr>
      <vt:lpstr>G.2 暂列金额明细表(表-12-1)【附属工程-翰林御锦小~</vt:lpstr>
      <vt:lpstr>G.4 专业工程暂估价表(表-12-3)【附属工程-翰林御锦~</vt:lpstr>
      <vt:lpstr>K.2 承包人提供主要材料和工程设备一览表(表-20)【附属~</vt:lpstr>
      <vt:lpstr>E.3 单位工程招标控制价投标报价汇总表(表-04-1)一~7</vt:lpstr>
      <vt:lpstr>F.1 分部分项工程和单价措施项目清单与计价表(表-08)~8</vt:lpstr>
      <vt:lpstr>F.4 总价措施项目清单与计价表(表-11)【安装工程-翰林~</vt:lpstr>
      <vt:lpstr>G.1 其他项目清单与计价汇总表(表-12)【安装工程-翰林~</vt:lpstr>
      <vt:lpstr>G.2 暂列金额明细表(表-12-1)【安装工程-翰林御锦小~</vt:lpstr>
      <vt:lpstr>G.4 专业工程暂估价表(表-12-3)【安装工程-翰林御锦~</vt:lpstr>
      <vt:lpstr>K.2 承包人提供主要材料和工程设备一览表(表-20)【安装~</vt:lpstr>
      <vt:lpstr>E.3 单位工程招标控制价投标报价汇总表(表-04-1)一~9</vt:lpstr>
      <vt:lpstr>F.1 分部分项工程和单价措施项目清单与计价表(表-08~10</vt:lpstr>
      <vt:lpstr>F.4 总价措施项目清单与计价表(表-11)【市政工程-思源~</vt:lpstr>
      <vt:lpstr>G.1 其他项目清单与计价汇总表(表-12)【市政工程-思源~</vt:lpstr>
      <vt:lpstr>G.2 暂列金额明细表(表-12-1)【市政工程-思源学校附~</vt:lpstr>
      <vt:lpstr>G.4 专业工程暂估价表(表-12-3)【市政工程-思源学校~</vt:lpstr>
      <vt:lpstr>K.2 承包人提供主要材料和工程设备一览表(表-20)【市政~</vt:lpstr>
      <vt:lpstr>E.3 单位工程招标控制价投标报价汇总表(表-04-1)~11</vt:lpstr>
      <vt:lpstr>F.1 分部分项工程和单价措施项目清单与计价表(表-08~12</vt:lpstr>
      <vt:lpstr>F.4 总价措施项目清单与计价表(表-11)【安装工程-思源~</vt:lpstr>
      <vt:lpstr>G.1 其他项目清单与计价汇总表(表-12)【安装工程-思源~</vt:lpstr>
      <vt:lpstr>G.2 暂列金额明细表(表-12-1)【安装工程-思源学校附~</vt:lpstr>
      <vt:lpstr>G.4 专业工程暂估价表(表-12-3)【安装工程-思源学校~</vt:lpstr>
      <vt:lpstr>K.2 承包人提供主要材料和工程设备一览表(表-20)【~13</vt:lpstr>
      <vt:lpstr>E.3 单位工程招标控制价投标报价汇总表(表-04-1)~14</vt:lpstr>
      <vt:lpstr>F.1 分部分项工程和单价措施项目清单与计价表(表-08~15</vt:lpstr>
      <vt:lpstr>F.4 总价措施项目清单与计价表(表-11)【箱体安全防护工~</vt:lpstr>
      <vt:lpstr>G.1 其他项目清单与计价汇总表(表-12)【箱体安全防护工~</vt:lpstr>
      <vt:lpstr>G.2 暂列金额明细表(表-12-1)【箱体安全防护工程-屋~</vt:lpstr>
      <vt:lpstr>G.4 专业工程暂估价表(表-12-3)【箱体安全防护工程-~</vt:lpstr>
      <vt:lpstr>K.2 承包人提供主要材料和工程设备一览表(表-20)【箱体~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2025-03-11T07:49:00Z</dcterms:created>
  <dcterms:modified xsi:type="dcterms:W3CDTF">2025-03-11T08:11:53Z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371032317413470ABF29DBBF2E757DBB_12</vt:lpwstr>
  </property>
</Properties>
</file>