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817" activeTab="1"/>
  </bookViews>
  <sheets>
    <sheet name="C.2 工程项目招标控制价扉页(扉-2)【遂宁市安居区冷链物~" sheetId="1" r:id="rId1"/>
    <sheet name="劳务招标控制价汇总表" sheetId="77" r:id="rId2"/>
    <sheet name="D 工程计价总说明(表-01)【遂宁市安居区冷链物流中心及配~" sheetId="2" r:id="rId3"/>
    <sheet name="E.1 建设项目招标控制价投标报价汇总表(表-02)【遂宁市~" sheetId="3" r:id="rId4"/>
    <sheet name="E.2 单项工程招标控制价投标报价汇总表(表-03)【劳务分~" sheetId="4" r:id="rId5"/>
    <sheet name="E.2 单项工程招标控制价投标报价汇总表(表-03)【综合调~" sheetId="5" r:id="rId6"/>
    <sheet name="E.2 单项工程招标控制价投标报价汇总表(表-03)【1号分~" sheetId="6" r:id="rId7"/>
    <sheet name="E.2 单项工程招标控制价投标报价汇总表(表-03)【2号分~" sheetId="7" r:id="rId8"/>
    <sheet name="E.2 单项工程招标控制价投标报价汇总表(表-03)【3号分~" sheetId="8" r:id="rId9"/>
    <sheet name="E.2 单项工程招标控制价投标报价汇总表(表-03)【冷链物~" sheetId="9" r:id="rId10"/>
    <sheet name="E.2 单项工程招标控制价投标报价汇总表(表-03)【6号设~" sheetId="10" r:id="rId11"/>
    <sheet name="E.2 单项工程招标控制价投标报价汇总表(表-03)【7号设~" sheetId="11" r:id="rId12"/>
    <sheet name="E.2 单项工程招标控制价投标报价汇总表(表-03)【门卫室】" sheetId="12" r:id="rId13"/>
    <sheet name="E.2 单项工程招标控制价投标报价汇总表(表-03)【室外总~" sheetId="13" r:id="rId14"/>
    <sheet name="E.3 单位工程招标控制价投标报价汇总表(表-04-1)一般~" sheetId="14" r:id="rId15"/>
    <sheet name="F.1 分部分项工程和单价措施项目清单与计价表(表-08)【~" sheetId="15" r:id="rId16"/>
    <sheet name="F.4 总价措施项目清单与计价表(表-11)【综合调度中心‖~" sheetId="16" r:id="rId17"/>
    <sheet name="G.1 其他项目清单与计价汇总表(表-12)【综合调度中心‖~" sheetId="17" r:id="rId18"/>
    <sheet name="G.2 暂列金额明细表(表-12-1)【综合调度中心‖建筑与~" sheetId="18" r:id="rId19"/>
    <sheet name="G.4 专业工程暂估价表(表-12-3)【综合调度中心‖建筑~" sheetId="19" r:id="rId20"/>
    <sheet name="K.2 承包人提供主要材料和工程设备一览表(表-20)【综合~" sheetId="20" r:id="rId21"/>
    <sheet name="E.3 单位工程招标控制价投标报价汇总表(表-04-1)一~1" sheetId="21" r:id="rId22"/>
    <sheet name="F.1 分部分项工程和单价措施项目清单与计价表(表-08)~2" sheetId="22" r:id="rId23"/>
    <sheet name="F.4 总价措施项目清单与计价表(表-11)【1号分拣中心厂~" sheetId="23" r:id="rId24"/>
    <sheet name="G.1 其他项目清单与计价汇总表(表-12)【1号分拣中心厂~" sheetId="24" r:id="rId25"/>
    <sheet name="G.2 暂列金额明细表(表-12-1)【1号分拣中心厂房‖建~" sheetId="25" r:id="rId26"/>
    <sheet name="G.4 专业工程暂估价表(表-12-3)【1号分拣中心厂房‖~" sheetId="26" r:id="rId27"/>
    <sheet name="K.2 承包人提供主要材料和工程设备一览表(表-20)【1号~" sheetId="27" r:id="rId28"/>
    <sheet name="E.3 单位工程招标控制价投标报价汇总表(表-04-1)一~3" sheetId="28" r:id="rId29"/>
    <sheet name="F.1 分部分项工程和单价措施项目清单与计价表(表-08)~4" sheetId="29" r:id="rId30"/>
    <sheet name="F.4 总价措施项目清单与计价表(表-11)【2号分拣中心厂~" sheetId="30" r:id="rId31"/>
    <sheet name="G.1 其他项目清单与计价汇总表(表-12)【2号分拣中心厂~" sheetId="31" r:id="rId32"/>
    <sheet name="G.2 暂列金额明细表(表-12-1)【2号分拣中心厂房‖建~" sheetId="32" r:id="rId33"/>
    <sheet name="G.4 专业工程暂估价表(表-12-3)【2号分拣中心厂房‖~" sheetId="33" r:id="rId34"/>
    <sheet name="K.2 承包人提供主要材料和工程设备一览表(表-20)【2号~" sheetId="34" r:id="rId35"/>
    <sheet name="E.3 单位工程招标控制价投标报价汇总表(表-04-1)一~5" sheetId="35" r:id="rId36"/>
    <sheet name="F.1 分部分项工程和单价措施项目清单与计价表(表-08)~6" sheetId="36" r:id="rId37"/>
    <sheet name="F.4 总价措施项目清单与计价表(表-11)【3号分拣中心厂~" sheetId="37" r:id="rId38"/>
    <sheet name="G.1 其他项目清单与计价汇总表(表-12)【3号分拣中心厂~" sheetId="38" r:id="rId39"/>
    <sheet name="G.2 暂列金额明细表(表-12-1)【3号分拣中心厂房‖建~" sheetId="39" r:id="rId40"/>
    <sheet name="G.4 专业工程暂估价表(表-12-3)【3号分拣中心厂房‖~" sheetId="40" r:id="rId41"/>
    <sheet name="K.2 承包人提供主要材料和工程设备一览表(表-20)【3号~" sheetId="41" r:id="rId42"/>
    <sheet name="E.3 单位工程招标控制价投标报价汇总表(表-04-1)一~7" sheetId="42" r:id="rId43"/>
    <sheet name="F.1 分部分项工程和单价措施项目清单与计价表(表-08)~8" sheetId="43" r:id="rId44"/>
    <sheet name="F.4 总价措施项目清单与计价表(表-11)【冷链物流中心厂~" sheetId="44" r:id="rId45"/>
    <sheet name="G.1 其他项目清单与计价汇总表(表-12)【冷链物流中心厂~" sheetId="45" r:id="rId46"/>
    <sheet name="G.2 暂列金额明细表(表-12-1)【冷链物流中心厂房‖建~" sheetId="46" r:id="rId47"/>
    <sheet name="G.4 专业工程暂估价表(表-12-3)【冷链物流中心厂房‖~" sheetId="47" r:id="rId48"/>
    <sheet name="K.2 承包人提供主要材料和工程设备一览表(表-20)【冷链~" sheetId="48" r:id="rId49"/>
    <sheet name="E.3 单位工程招标控制价投标报价汇总表(表-04-1)一~9" sheetId="49" r:id="rId50"/>
    <sheet name="F.1 分部分项工程和单价措施项目清单与计价表(表-08~10" sheetId="50" r:id="rId51"/>
    <sheet name="F.4 总价措施项目清单与计价表(表-11)【6号设备厂房‖~" sheetId="51" r:id="rId52"/>
    <sheet name="G.1 其他项目清单与计价汇总表(表-12)【6号设备厂房‖~" sheetId="52" r:id="rId53"/>
    <sheet name="G.2 暂列金额明细表(表-12-1)【6号设备厂房‖建筑与~" sheetId="53" r:id="rId54"/>
    <sheet name="G.4 专业工程暂估价表(表-12-3)【6号设备厂房‖建筑~" sheetId="54" r:id="rId55"/>
    <sheet name="K.2 承包人提供主要材料和工程设备一览表(表-20)【6号~" sheetId="55" r:id="rId56"/>
    <sheet name="E.3 单位工程招标控制价投标报价汇总表(表-04-1)~11" sheetId="56" r:id="rId57"/>
    <sheet name="F.1 分部分项工程和单价措施项目清单与计价表(表-08~12" sheetId="57" r:id="rId58"/>
    <sheet name="F.4 总价措施项目清单与计价表(表-11)【7号设备厂房‖~" sheetId="58" r:id="rId59"/>
    <sheet name="G.1 其他项目清单与计价汇总表(表-12)【7号设备厂房‖~" sheetId="59" r:id="rId60"/>
    <sheet name="G.2 暂列金额明细表(表-12-1)【7号设备厂房‖建筑与~" sheetId="60" r:id="rId61"/>
    <sheet name="G.4 专业工程暂估价表(表-12-3)【7号设备厂房‖建筑~" sheetId="61" r:id="rId62"/>
    <sheet name="K.2 承包人提供主要材料和工程设备一览表(表-20)【7号~" sheetId="62" r:id="rId63"/>
    <sheet name="E.3 单位工程招标控制价投标报价汇总表(表-04-1)~13" sheetId="63" r:id="rId64"/>
    <sheet name="F.1 分部分项工程和单价措施项目清单与计价表(表-08~14" sheetId="64" r:id="rId65"/>
    <sheet name="F.4 总价措施项目清单与计价表(表-11)【门卫室‖建筑与~" sheetId="65" r:id="rId66"/>
    <sheet name="G.1 其他项目清单与计价汇总表(表-12)【门卫室‖建筑与~" sheetId="66" r:id="rId67"/>
    <sheet name="G.2 暂列金额明细表(表-12-1)【门卫室‖建筑与装饰工~" sheetId="67" r:id="rId68"/>
    <sheet name="G.4 专业工程暂估价表(表-12-3)【门卫室‖建筑与装饰~" sheetId="68" r:id="rId69"/>
    <sheet name="K.2 承包人提供主要材料和工程设备一览表(表-20)【门卫~" sheetId="69" r:id="rId70"/>
    <sheet name="E.3 单位工程招标控制价投标报价汇总表(表-04-1)~15" sheetId="70" r:id="rId71"/>
    <sheet name="F.1 分部分项工程和单价措施项目清单与计价表(表-08~16" sheetId="71" r:id="rId72"/>
    <sheet name="F.4 总价措施项目清单与计价表(表-11)【室外总平‖建筑~" sheetId="72" r:id="rId73"/>
    <sheet name="G.1 其他项目清单与计价汇总表(表-12)【室外总平‖建筑~" sheetId="73" r:id="rId74"/>
    <sheet name="G.2 暂列金额明细表(表-12-1)【室外总平‖建筑与装饰~" sheetId="74" r:id="rId75"/>
    <sheet name="G.4 专业工程暂估价表(表-12-3)【室外总平‖建筑与装~" sheetId="75" r:id="rId76"/>
    <sheet name="K.2 承包人提供主要材料和工程设备一览表(表-20)【室外~" sheetId="76" r:id="rId77"/>
  </sheets>
  <definedNames>
    <definedName name="_xlnm.Print_Area" localSheetId="1">劳务招标控制价汇总表!$A$1:$J$16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<sst xmlns="http://schemas.openxmlformats.org/spreadsheetml/2006/main" count="16580" uniqueCount="4821">
  <si>
    <t/>
  </si>
  <si>
    <t>遂宁市安居区冷链物流中心及配套设施建设项目</t>
  </si>
  <si>
    <t>工程</t>
  </si>
  <si>
    <t>招标控制价</t>
  </si>
  <si>
    <t>招标控制价(小写):</t>
  </si>
  <si>
    <t>21963204.43元</t>
  </si>
  <si>
    <t>(大写):</t>
  </si>
  <si>
    <t>贰仟壹佰玖拾陆万叁仟贰佰零肆元肆角叁分</t>
  </si>
  <si>
    <t>招　标　人:</t>
  </si>
  <si>
    <t>遂宁宸泰项目管理有限公司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</si>
  <si>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</si>
  <si>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</si>
  <si>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</si>
  <si>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</si>
  <si>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</si>
  <si>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</si>
  <si>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</si>
  <si>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</si>
  <si>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</si>
  <si>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</si>
  <si>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</si>
  <si>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</si>
  <si>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序号</t>
  </si>
  <si>
    <t>名称</t>
  </si>
  <si>
    <t>费用组成</t>
  </si>
  <si>
    <t>中标清单金额(元)</t>
  </si>
  <si>
    <t>下浮比例</t>
  </si>
  <si>
    <t>下浮后金额</t>
  </si>
  <si>
    <t>备注</t>
  </si>
  <si>
    <t>土建劳务分包</t>
  </si>
  <si>
    <t>可竞争费</t>
  </si>
  <si>
    <t>分部分项工程费与单价措施项目费</t>
  </si>
  <si>
    <t>不可竞争费</t>
  </si>
  <si>
    <t>规费</t>
  </si>
  <si>
    <t>安全文明施工费</t>
  </si>
  <si>
    <t>（分部分项费用+措施项目人工费）*1%</t>
  </si>
  <si>
    <t>税金</t>
  </si>
  <si>
    <t>((1)+(2)+(3))*3%</t>
  </si>
  <si>
    <t>暂定合同总价</t>
  </si>
  <si>
    <t>(1)+(2)+(3)+(4)</t>
  </si>
  <si>
    <t>说明：
1、本次专业招标范围：遂宁市安居区冷链物流中心及配套设施建设项目-土建劳务；
2、土建工程：/；
3、以上需招标工程主材铺材详见各栋材料表；
4、规费按四川省2020清单计价规范Ⅳ档施工专业承包4.8%计取；
5、税金按增值税3%计取。
6、本次招标综合单价为未下浮综合单价，如本项目实施过程中有工程量增减或新增，按此计算：原综合单价*(1-N%)=新综合单价，N为专业分包公司投标下浮百分率。</t>
  </si>
  <si>
    <t>总 说 明</t>
  </si>
  <si>
    <t>工程名称：遂宁市安居区冷链物流中心及配套设施建设项目</t>
  </si>
  <si>
    <t>1.工程概况
   1.1.本工程共计7栋建筑物，包括综合调度中心、1号分拣中心厂房、2号分拣中心厂房、3号分拣中心厂房、冷链物流中心厂房、6号设备厂房、7号设备厂房，另外包含门岗、室外总平工程等附属工程。
2.工程招标和专业工程发包范围
  2.1.招标清单及图纸包含全部内容。
3.工程量清单编制依据
  3.1.本工程量清单是根据中华人民共和国国家标准《建设工程工程量清单计价规范》（GB50500-2013）及《房屋建筑装饰工程工程量计算规范》（GB50584-2013）等9本工程量计算规范编制，除本说明以及项目特征中特别注明的除外，其它未说明的事项应与本规范一致。
  3.2.2020年《四川省建设工程工程量清单计价定额》及其他相关配套文件。
  3.3.人工费按四川省建设工程造价管理总站川建价发〔2024〕14号文，2024年下半年各市（州）2020年《四川省建设工程工程量清单计价定额》人工费调整幅度及计日工人工单价文件遂宁市安居区人工取费。
  3.4.安全文明施工及增加工程施工扬尘污染防治费：按（分部分项费用+措施项目人工费）*1%计取。
  3.5.规费按四川省2020清单计价规范Ⅳ档施工专业承包4.8%计取。
  3.6.川建造价发〔2019〕181号四川省住房和城乡建设厅关于重新调整《建筑业营业税改征增值税四川省建设工程计价依据调整办法》的通知计取销项增值税。
  3.7.国家有关法律、法规及有关现行技术规范、标准图集。是
  3.8.材料价格按照《四川省工程造价信息》2024年第10期(2024年10月)遂宁市安居区信息价及遂宁市发布的2024年10月地区信息价，装饰装修材料按照《四川省工程造价信息》2024年第5期(2024年5月)遂宁市安居区信息价及遂宁市发布的2024年5月地区信息价；信息价缺项部分参考遂宁市及周边城市信息价和市场价；
4.工程质量、材料、施工等的特殊要求
  4.1.工程质量应达到国家、省、市现行有关施工及验收规范合格标准要求的验收标准。
  4.2.工程施工必须满足建设行政主管部门对工程建设的有关规定，按经批准的施工组织设计实施，且符合施工规范及验收标准及相关文件规定要求。满足国家和地方政府关于扬尘和降噪等环境保护要求，安全文明施工要求。
 5.其他具体内容的说明
  5.1.本工程量清单中所有工程项目的工作内容应包含计价规范和计量规范相应项目所列出的工作内容，且其完整的工作内容应为按照设计施工图、现行的相关施工工艺、技术规范标准、施工质量验收规范标准等要求实施完成该项工程并达到设计和验收规范要求的所有内容。
  5.2.项目特征描述不完整的项目以设计施工图及本工程施工图引用和（或）适用的相关规范为准。不能因个别项目特征不完整或有瑕疵，而施工图和施工验收规范中明确含有而要求费用增加。
  5.3.投标报价应由投标人依据招标人提供的工程量清单、招标文件(含补遗书、答疑纪要等)等资料,结合施工现场实际情况、自然条件和投标人自身技术、管理水平、经营状况、机械设备以及编制的施工方案和招标文件的有关要求,参照建设行政主管部门发布的计价定额或企业定额以及本说明、工程造价管理机构发布的市场价格信息及本企业实际情况自行编制确定，投标人自主确定报价，但不得以高于本工程预算控制价或低于成本的报价竞标。
  5.4.投标人的投标报价应是招标文件所确定的招标范围内的全部清单工作内容的价格体现。具体包括分部分项工程费、措施项目费、其他项目费、规费、税金等完成本工程及达到保修期限所需的一切费用及风险。除招标文件另有约定外，投标人所报的综合单价中必须包含该项目涉及的材料及设备价格。
  5.5.综合单价是指完成工程量清单中一个规定计量单位项目所需的人工费、材料费、机械使用费、管理费和利润，并考虑风险因素。
  5.6.投标人自行踏勘,以充分了解工地位置、情况、道路、装卸限制及任何其他影响报价的情况,任何因忽视或误解工地情况而导致的索赔或工期延长申请将不被批准。施工现场道路及排污均由投标人自行完成施工、办理相关手续并承担相应费用，报价予以综合考虑，招标人不再另行支付；招标人提供的电源及水源接驳点由投标人现场踏勘了解，接驳点至本工程的费用投标人自行考虑报价；接入费及在合同履约过程中所产生的费用由中标人自行支付, 所有费用由投标人考虑到措施费中并包干使用。
  5.7.投标人应充分考虑施工现场周边的实际情况对施工的影响，自行考虑安全防护、扰民费和民扰费等措施费，中标后不做任何调整，也不另行签证。
  5.8.本工程所有混凝土均采用商品混凝土、砂浆均采用预拌砂浆，投标人所报材料单价中须包括运输、泵送等费用。本工程所有水泥均使用大厂水泥。
  5.9.实施过程中因涉及到沿线居民房和电线杆可能对施工造成影响，投标人应充分考虑由此带来的各类风险，发包人对此类风险不接受任何索赔申请，也不另行签证。
  5.10.材料设备相关费用包括但不限于采管费、下车费、库存费、看守费用等由投标报价自行考虑在内，业主不在另行支付。
  5.11.投标人需自行现场踏勘，充分结合现场情况进行报价，中标后任何因投标人未结合现场报价而导致的问题，中标后不作调整。
  5.12.投标人投标报价时应综合考虑施工中临时停电问题或需采用移动电源等措施，若遇临时停电，承包人必须提供备用电源，施工期间临时停电费用由投标方自行考虑包含在总价中。
  5.13.施工现场应打围施工，投标人投标时应充分考虑各种因素，综合考虑在各工程量清单综合单价中，中标后不作任何调整，也不另行签证，结算时不作调整。打围施工需符合国家和地方现行的关于工地打围施工的相关要求和业主的统一标准。
  5.14.本工程拆除方式、开挖方式由投标人自行考虑，结算时不因开挖方式不同要求调整投标报价。
  5.15.甲方可以根据现场情况和各方面因素对设计施工图及工程量清单中的项目进行调增或调减，投标人不能进行任何形式的索赔。</t>
  </si>
  <si>
    <t>建设项目招标控制价/投标报价汇总表</t>
  </si>
  <si>
    <t xml:space="preserve">单项工程名称 </t>
  </si>
  <si>
    <t>工程规模</t>
  </si>
  <si>
    <t>金额(元)</t>
  </si>
  <si>
    <t>其中: (元)</t>
  </si>
  <si>
    <t>数值</t>
  </si>
  <si>
    <t>计量单位</t>
  </si>
  <si>
    <t>暂估价</t>
  </si>
  <si>
    <t>1</t>
  </si>
  <si>
    <t>劳务分包</t>
  </si>
  <si>
    <t>/</t>
  </si>
  <si>
    <t>平方米</t>
  </si>
  <si>
    <t>21963204.43</t>
  </si>
  <si>
    <t>1557.21</t>
  </si>
  <si>
    <t>162760.84</t>
  </si>
  <si>
    <t>587135.28</t>
  </si>
  <si>
    <t>合　　计</t>
  </si>
  <si>
    <t>单项工程招标控制价/投标报价汇总表</t>
  </si>
  <si>
    <t>工程名称：遂宁市安居区冷链物流中心及配套设施建设项目\劳务分包</t>
  </si>
  <si>
    <t xml:space="preserve">单位工程名称 </t>
  </si>
  <si>
    <t>其中：（元）</t>
  </si>
  <si>
    <t xml:space="preserve">安全文明施工费 </t>
  </si>
  <si>
    <t>综合调度中心</t>
  </si>
  <si>
    <t>3799032.14</t>
  </si>
  <si>
    <t>39.89</t>
  </si>
  <si>
    <t>27080.56</t>
  </si>
  <si>
    <t>102616.40</t>
  </si>
  <si>
    <t>2</t>
  </si>
  <si>
    <t>1号分拣中心厂房</t>
  </si>
  <si>
    <t>3004801.56</t>
  </si>
  <si>
    <t>35.49</t>
  </si>
  <si>
    <t>21765.43</t>
  </si>
  <si>
    <t>81690.16</t>
  </si>
  <si>
    <t>3</t>
  </si>
  <si>
    <t>2号分拣中心厂房</t>
  </si>
  <si>
    <t>5082080.83</t>
  </si>
  <si>
    <t>52.63</t>
  </si>
  <si>
    <t>35842.48</t>
  </si>
  <si>
    <t>135777.29</t>
  </si>
  <si>
    <t>4</t>
  </si>
  <si>
    <t>3号分拣中心厂房</t>
  </si>
  <si>
    <t>6481573.94</t>
  </si>
  <si>
    <t>39.31</t>
  </si>
  <si>
    <t>46352.96</t>
  </si>
  <si>
    <t>175008.67</t>
  </si>
  <si>
    <t>5</t>
  </si>
  <si>
    <t>冷链物流中心厂房</t>
  </si>
  <si>
    <t>441358.68</t>
  </si>
  <si>
    <t>3236.42</t>
  </si>
  <si>
    <t>11272.64</t>
  </si>
  <si>
    <t>6</t>
  </si>
  <si>
    <t>6号设备厂房</t>
  </si>
  <si>
    <t>103361.13</t>
  </si>
  <si>
    <t>772.46</t>
  </si>
  <si>
    <t>2669.76</t>
  </si>
  <si>
    <t>7</t>
  </si>
  <si>
    <t>7号设备厂房</t>
  </si>
  <si>
    <t>486349.79</t>
  </si>
  <si>
    <t>3939.18</t>
  </si>
  <si>
    <t>12538.84</t>
  </si>
  <si>
    <t>8</t>
  </si>
  <si>
    <t>门卫室</t>
  </si>
  <si>
    <t>24982.17</t>
  </si>
  <si>
    <t>191.51</t>
  </si>
  <si>
    <t>601.02</t>
  </si>
  <si>
    <t>9</t>
  </si>
  <si>
    <t>室外总平</t>
  </si>
  <si>
    <t>2539664.19</t>
  </si>
  <si>
    <t>1389.89</t>
  </si>
  <si>
    <t>23579.84</t>
  </si>
  <si>
    <t>64960.50</t>
  </si>
  <si>
    <t>工程名称：遂宁市安居区冷链物流中心及配套设施建设项目\劳务分包\综合调度中心</t>
  </si>
  <si>
    <t>建筑与装饰工程-综合调度中心</t>
  </si>
  <si>
    <t>工程名称：遂宁市安居区冷链物流中心及配套设施建设项目\劳务分包\1号分拣中心厂房</t>
  </si>
  <si>
    <t>建筑与装饰工程-1号分拣中心厂房</t>
  </si>
  <si>
    <t>工程名称：遂宁市安居区冷链物流中心及配套设施建设项目\劳务分包\2号分拣中心厂房</t>
  </si>
  <si>
    <t>建筑与装饰工程-2号分拣中心厂房</t>
  </si>
  <si>
    <t>工程名称：遂宁市安居区冷链物流中心及配套设施建设项目\劳务分包\3号分拣中心厂房</t>
  </si>
  <si>
    <t>建筑与装饰工程-3号分拣中心厂房</t>
  </si>
  <si>
    <t>工程名称：遂宁市安居区冷链物流中心及配套设施建设项目\劳务分包\冷链物流中心厂房</t>
  </si>
  <si>
    <t>建筑与装饰工程-冷链物流中心厂房</t>
  </si>
  <si>
    <t>工程名称：遂宁市安居区冷链物流中心及配套设施建设项目\劳务分包\6号设备厂房</t>
  </si>
  <si>
    <t>建筑与装饰工程-6号设备厂房</t>
  </si>
  <si>
    <t>工程名称：遂宁市安居区冷链物流中心及配套设施建设项目\劳务分包\7号设备厂房</t>
  </si>
  <si>
    <t>建筑与装饰工程-7号设备厂房</t>
  </si>
  <si>
    <t>工程名称：遂宁市安居区冷链物流中心及配套设施建设项目\劳务分包\门卫室</t>
  </si>
  <si>
    <t>建筑与装饰工程-门卫室</t>
  </si>
  <si>
    <t>工程名称：遂宁市安居区冷链物流中心及配套设施建设项目\劳务分包\室外总平</t>
  </si>
  <si>
    <t>建筑与装饰工程-室外总平</t>
  </si>
  <si>
    <t>单位工程招标控制价/投标报价汇总表</t>
  </si>
  <si>
    <t xml:space="preserve">（适用于一般计税方法）
</t>
  </si>
  <si>
    <t>工程名称：遂宁市安居区冷链物流中心及配套设施建设项目\劳务分包\综合调度中心【建筑与装饰工程-综合调度中心】</t>
  </si>
  <si>
    <t>标段：/</t>
  </si>
  <si>
    <t>汇总内容</t>
  </si>
  <si>
    <t>金  额（元）</t>
  </si>
  <si>
    <t>其中:暂估价(元)</t>
  </si>
  <si>
    <t>分部分项及单价措施项目</t>
  </si>
  <si>
    <t>3558683.76</t>
  </si>
  <si>
    <t>1.1</t>
  </si>
  <si>
    <t>土石方工程</t>
  </si>
  <si>
    <t>32393.59</t>
  </si>
  <si>
    <t>1.2</t>
  </si>
  <si>
    <t>砌筑工程</t>
  </si>
  <si>
    <t>381162.12</t>
  </si>
  <si>
    <t>1.3</t>
  </si>
  <si>
    <t>混凝土及钢筋混凝土工程</t>
  </si>
  <si>
    <t>947707.69</t>
  </si>
  <si>
    <t>1.4</t>
  </si>
  <si>
    <t>金属结构工程</t>
  </si>
  <si>
    <t>13451.47</t>
  </si>
  <si>
    <t>1.5</t>
  </si>
  <si>
    <t>墙、柱面装饰与隔断、幕墙工程</t>
  </si>
  <si>
    <t>227491.71</t>
  </si>
  <si>
    <t>1.6</t>
  </si>
  <si>
    <t>单价措施项目</t>
  </si>
  <si>
    <t>1956477.18</t>
  </si>
  <si>
    <t>总价措施项目</t>
  </si>
  <si>
    <t>-</t>
  </si>
  <si>
    <t>2.1</t>
  </si>
  <si>
    <t>其中：安全文明施工费</t>
  </si>
  <si>
    <t>其他项目</t>
  </si>
  <si>
    <t>3.1</t>
  </si>
  <si>
    <t>其中：暂列金额</t>
  </si>
  <si>
    <t>3.2</t>
  </si>
  <si>
    <t>其中：专业工程暂估价</t>
  </si>
  <si>
    <t>3.3</t>
  </si>
  <si>
    <t>其中：计日工</t>
  </si>
  <si>
    <t>3.4</t>
  </si>
  <si>
    <t>其中：总承包服务费</t>
  </si>
  <si>
    <t>创优质工程奖补偿奖励费</t>
  </si>
  <si>
    <t>税前不含税工程造价</t>
  </si>
  <si>
    <t>3688380.72</t>
  </si>
  <si>
    <t>6.1</t>
  </si>
  <si>
    <t>其中：除税甲供材料（设备）费</t>
  </si>
  <si>
    <t>销项增值税额</t>
  </si>
  <si>
    <t>110651.42</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</si>
  <si>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</si>
  <si>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</si>
  <si>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</si>
  <si>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</si>
  <si>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</si>
  <si>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</si>
  <si>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</si>
  <si>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</si>
  <si>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金额（元）</t>
  </si>
  <si>
    <t>综合单价</t>
  </si>
  <si>
    <t>合价</t>
  </si>
  <si>
    <t>其中</t>
  </si>
  <si>
    <t>定额人工费</t>
  </si>
  <si>
    <t>定额机械费</t>
  </si>
  <si>
    <t>0101 土石方工程</t>
  </si>
  <si>
    <t>010101003004</t>
  </si>
  <si>
    <t>挖坑槽土石方</t>
  </si>
  <si>
    <t>1.土方类别：各种类别的土方综合考虑，包含软弱土、淤泥、流砂、杂填土、腐植土、膨胀土、地表土及耕作土、砂、砂夹石、砂砾石、极软岩、软岩、较软岩、较硬岩、坚硬岩、垃圾、建渣、树兜树根等
2.开挖深度：综合
3.开挖方式：综合考虑
4.场地内运输距离：综合考虑
5.其他：满足相关标准、规范及招标文件要求</t>
  </si>
  <si>
    <t>m3</t>
  </si>
  <si>
    <t>1411.01</t>
  </si>
  <si>
    <t>16.82</t>
  </si>
  <si>
    <t>23733.19</t>
  </si>
  <si>
    <t>13926.67</t>
  </si>
  <si>
    <t>6222.55</t>
  </si>
  <si>
    <t>010103001004</t>
  </si>
  <si>
    <t>回填方</t>
  </si>
  <si>
    <t>1.土质、密实度、填方粒径要求：符合设计及规范要求。
2.回填方式：人机综合。
3.填筑的部位详设计。
4.填方材料品种：由投标人根据设计要求验方后方可填入，并符合相关工程的质量要求。
5.填方来源、运距：投标人踏勘现场自行综合考虑取土位置、场内外运距,其费用包含在综合单价中。
6.其它：具体做法详设计，满足设计及施工规范要求。</t>
  </si>
  <si>
    <t>1098.64</t>
  </si>
  <si>
    <t>6.98</t>
  </si>
  <si>
    <t>7668.51</t>
  </si>
  <si>
    <t>1823.74</t>
  </si>
  <si>
    <t>4855.99</t>
  </si>
  <si>
    <t>010103002008</t>
  </si>
  <si>
    <t>余方弃置 土石方</t>
  </si>
  <si>
    <t>1.废弃料品种：综合考虑 
2.外运土方运距：由投标人自行考虑
3.堆土场及堆土所交费用：由投标人自行考虑
4.不因弃土场管理费用、环保等引起的相关费用而做调整</t>
  </si>
  <si>
    <t>312.37</t>
  </si>
  <si>
    <t>3.17</t>
  </si>
  <si>
    <t>990.21</t>
  </si>
  <si>
    <t>271.76</t>
  </si>
  <si>
    <t>593.50</t>
  </si>
  <si>
    <t>010103002009</t>
  </si>
  <si>
    <t>余方弃置 每增运1km 土石方</t>
  </si>
  <si>
    <t>1.废弃料品种：综合考虑 
2.外运土方运距：每增运1KM
3.堆土场及堆土所交费用：由投标人自行考虑
4.不因弃土场管理费用、环保等引起的相关费用而做调整</t>
  </si>
  <si>
    <t>1.68</t>
  </si>
  <si>
    <t>0.37</t>
  </si>
  <si>
    <t>1.10</t>
  </si>
  <si>
    <t>分部小计</t>
  </si>
  <si>
    <t>16022.54</t>
  </si>
  <si>
    <t>11673.14</t>
  </si>
  <si>
    <t>0104 砌筑工程</t>
  </si>
  <si>
    <t>010401004009</t>
  </si>
  <si>
    <t>M5湿拌砂浆 砌筑页岩多孔砖墙 高度≤3.6m</t>
  </si>
  <si>
    <t>1.墙体类型:页岩多孔砖墙
2.墙体厚度:综合
3.砖品种、规格、强度等级:页岩多孔砖，强度、规格综合
4.砂浆强度等级、配合比:M5预拌砌筑砂浆
5.按图集及规范要求墙脚、墙顶、洞口侧等部位需配砌的页岩实心砖（配砖规格综合）等费用综合考虑进入本项综合单价之中
6.其他未尽事宜满足设计施工图、招标文件及国家现行施工规范要求</t>
  </si>
  <si>
    <t>300.2</t>
  </si>
  <si>
    <t>264.98</t>
  </si>
  <si>
    <t>79547.00</t>
  </si>
  <si>
    <t>61613.05</t>
  </si>
  <si>
    <t>010401004010</t>
  </si>
  <si>
    <t>M5湿拌砂浆 砌筑页岩多孔砖墙 高度＞3.6m</t>
  </si>
  <si>
    <t>18.65</t>
  </si>
  <si>
    <t>329.81</t>
  </si>
  <si>
    <t>6150.96</t>
  </si>
  <si>
    <t>4976.01</t>
  </si>
  <si>
    <t>010401004011</t>
  </si>
  <si>
    <t>M5湿拌砂浆 砌筑页岩空心砖墙 高度≤3.6m</t>
  </si>
  <si>
    <t>1.部位:详设计
2.砖品种、规格、强度等级:页岩空心砖、强度综合
3.墙体类型:综合
4.墙体形式：直行
5.砂浆强度等级、配合比:M5预拌砌筑砂浆
6.按现行国家规范要求配置的页岩配砖、门洞周边的页岩实心砖、砖门垛等工程量计入本项清单工程量中,结算时综合单价按本综合单价执行
7.其他未尽事宜满足设计施工图、招标文件及国家现行施工规范要求</t>
  </si>
  <si>
    <t>856.85</t>
  </si>
  <si>
    <t>249.04</t>
  </si>
  <si>
    <t>213389.92</t>
  </si>
  <si>
    <t>165243.52</t>
  </si>
  <si>
    <t>010401004012</t>
  </si>
  <si>
    <t>M5湿拌砂浆 砌筑页岩空心砖墙 高度＞3.6m</t>
  </si>
  <si>
    <t>23.85</t>
  </si>
  <si>
    <t>309.95</t>
  </si>
  <si>
    <t>7392.31</t>
  </si>
  <si>
    <t>5979.20</t>
  </si>
  <si>
    <t>010401008003</t>
  </si>
  <si>
    <t>M5湿拌砂浆 加气混凝土砌块墙 高度≤3.6m</t>
  </si>
  <si>
    <t>1.部位:详设计
2.砖品种、规格、强度等级:加气混凝土砌块
3.墙体类型:综合
4.墙体形式：综合
5.砂浆强度等级、配合比:M5预拌砌筑砂浆
6.按现行国家规范要求配置的页岩配砖、门洞周边的页岩实心砖、砖门垛等工程量计入本项清单工程量中,结算时综合单价按本综合单价执行
7.其他未尽事宜满足设计施工图、招标文件及国家现行施工规范要求</t>
  </si>
  <si>
    <t>301.51</t>
  </si>
  <si>
    <t>219.86</t>
  </si>
  <si>
    <t>66289.99</t>
  </si>
  <si>
    <t>51359.21</t>
  </si>
  <si>
    <t>10</t>
  </si>
  <si>
    <t>010401008004</t>
  </si>
  <si>
    <t>M5湿拌砂浆 加气混凝土砌块墙 高度＞3.6m</t>
  </si>
  <si>
    <t>18.88</t>
  </si>
  <si>
    <t>273.66</t>
  </si>
  <si>
    <t>5166.70</t>
  </si>
  <si>
    <t>4180.79</t>
  </si>
  <si>
    <t>11</t>
  </si>
  <si>
    <t>011207001004</t>
  </si>
  <si>
    <t>轻质隔墙（岩棉板）100mm</t>
  </si>
  <si>
    <t>1.龙骨材料种类、规格、中距：详设计施工图 
2.内置100厚岩棉板（容重100kg/m3）
3.面层材料品种、规格、颜色：硅酸盐防火板(耐火极限4小时）双面设置1200*2400*12mm （双面）
4.龙骨做法详设计施工图
5.其他：满足相关标准、规范及招标文件要求</t>
  </si>
  <si>
    <t>m2</t>
  </si>
  <si>
    <t>38.25</t>
  </si>
  <si>
    <t>84.32</t>
  </si>
  <si>
    <t>3225.24</t>
  </si>
  <si>
    <t>847.62</t>
  </si>
  <si>
    <t>294199.40</t>
  </si>
  <si>
    <t>0105 混凝土及钢筋混凝土工程</t>
  </si>
  <si>
    <t>12</t>
  </si>
  <si>
    <t>010501001007</t>
  </si>
  <si>
    <t>垫层 C15</t>
  </si>
  <si>
    <t>1.混凝土种类 ：商品混凝土
2.混凝土强度等级：C15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</si>
  <si>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42.26</t>
  </si>
  <si>
    <t>59.63</t>
  </si>
  <si>
    <t>2519.96</t>
  </si>
  <si>
    <t>1736.46</t>
  </si>
  <si>
    <t>10.57</t>
  </si>
  <si>
    <t>13</t>
  </si>
  <si>
    <t>010501001008</t>
  </si>
  <si>
    <t>室外台阶 C15 图集18J812-10-3d</t>
  </si>
  <si>
    <t>1.素土夯实
2.100厚C15混凝土垫层
3.60厚C15混凝土台阶
4.花岗岩台阶面（在其他清单中另算）
6.图集18J812-10-3d
5.其他未尽事宜满足设计施工图、招标文件及国家现行施工规范要求</t>
  </si>
  <si>
    <t>26.17</t>
  </si>
  <si>
    <t>81.88</t>
  </si>
  <si>
    <t>2142.80</t>
  </si>
  <si>
    <t>1445.89</t>
  </si>
  <si>
    <t>15.70</t>
  </si>
  <si>
    <t>14</t>
  </si>
  <si>
    <t>010501001009</t>
  </si>
  <si>
    <t>楼地面垫层 100厚C20细石混凝土</t>
  </si>
  <si>
    <t>1.混凝土种类:商品混凝土
2.混凝土强度等级:100厚C20细石混凝土
3.其他未尽事宜满足设计施工图、招标文件及国家现行施工规范要求</t>
  </si>
  <si>
    <t>939.55</t>
  </si>
  <si>
    <t>55.30</t>
  </si>
  <si>
    <t>51957.12</t>
  </si>
  <si>
    <t>34744.56</t>
  </si>
  <si>
    <t>234.89</t>
  </si>
  <si>
    <t>15</t>
  </si>
  <si>
    <t>010501003004</t>
  </si>
  <si>
    <t>独立基础 C35</t>
  </si>
  <si>
    <t>1.混凝土种类 ：商品混凝土
2.混凝土强度等级：C35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</si>
  <si>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154.81</t>
  </si>
  <si>
    <t>45.06</t>
  </si>
  <si>
    <t>6975.74</t>
  </si>
  <si>
    <t>4813.04</t>
  </si>
  <si>
    <t>38.70</t>
  </si>
  <si>
    <t>16</t>
  </si>
  <si>
    <t>010502001007</t>
  </si>
  <si>
    <t>矩形柱 C30</t>
  </si>
  <si>
    <t>1.混凝土种类 ：商品混凝土
2.混凝土强度等级：C30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</si>
  <si>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130.75</t>
  </si>
  <si>
    <t>62.21</t>
  </si>
  <si>
    <t>8133.96</t>
  </si>
  <si>
    <t>5628.79</t>
  </si>
  <si>
    <t>52.30</t>
  </si>
  <si>
    <t>17</t>
  </si>
  <si>
    <t>010502001008</t>
  </si>
  <si>
    <t>矩形柱 C35</t>
  </si>
  <si>
    <t>87.96</t>
  </si>
  <si>
    <t>5471.99</t>
  </si>
  <si>
    <t>3786.68</t>
  </si>
  <si>
    <t>35.18</t>
  </si>
  <si>
    <t>18</t>
  </si>
  <si>
    <t>010502001009</t>
  </si>
  <si>
    <t>矩形柱 C40</t>
  </si>
  <si>
    <t>1.混凝土种类 ：商品混凝土
2.混凝土强度等级：C40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</si>
  <si>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95.06</t>
  </si>
  <si>
    <t>5913.68</t>
  </si>
  <si>
    <t>4092.33</t>
  </si>
  <si>
    <t>38.02</t>
  </si>
  <si>
    <t>19</t>
  </si>
  <si>
    <t>010502001010</t>
  </si>
  <si>
    <t>矩形柱 C50</t>
  </si>
  <si>
    <t>1.混凝土种类 ：商品混凝土
2.混凝土强度等级：C50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</si>
  <si>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163.72</t>
  </si>
  <si>
    <t>10185.02</t>
  </si>
  <si>
    <t>7048.15</t>
  </si>
  <si>
    <t>65.49</t>
  </si>
  <si>
    <t>20</t>
  </si>
  <si>
    <t>010502002004</t>
  </si>
  <si>
    <t>构造柱 C25</t>
  </si>
  <si>
    <t>1.混凝土种类 ：商品混凝土
2.混凝土强度等级：C25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</si>
  <si>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115.2</t>
  </si>
  <si>
    <t>88.72</t>
  </si>
  <si>
    <t>10220.54</t>
  </si>
  <si>
    <t>7141.25</t>
  </si>
  <si>
    <t>46.08</t>
  </si>
  <si>
    <t>21</t>
  </si>
  <si>
    <t>010502003001</t>
  </si>
  <si>
    <t>异形柱 C30</t>
  </si>
  <si>
    <t>1.柱形状：弧形、L型 
2.混凝土种类:商品混凝土
3.混凝土强度等级:C30
4.综合单价含所有外加剂（抗渗、膨胀剂、抗裂纤维、补偿收缩）费用，不得因外加剂（抗渗、膨胀剂、抗裂纤维、补偿收缩）掺入量的变化而调整单价价
5.综合单价含砼泵送费用（电费、地泵、天泵），中标后不得因运输泵送方式的变化而调整单价
6.具体工作内容及要求应按设计图纸、招标文件相关规定、施工规范及技术要求等综合考虑</t>
  </si>
  <si>
    <t>66.57</t>
  </si>
  <si>
    <t>2362.57</t>
  </si>
  <si>
    <t>1638.57</t>
  </si>
  <si>
    <t>14.20</t>
  </si>
  <si>
    <t>22</t>
  </si>
  <si>
    <t>010502003002</t>
  </si>
  <si>
    <t>异形柱 C35</t>
  </si>
  <si>
    <t>1.柱形状：弧形
2.混凝土种类:商品混凝土
3.混凝土强度等级:C35
4.综合单价含所有外加剂（抗渗、膨胀剂、抗裂纤维、补偿收缩）费用，不得因外加剂（抗渗、膨胀剂、抗裂纤维、补偿收缩）掺入量的变化而调整单价价
5.综合单价含砼泵送费用（电费、地泵、天泵），中标后不得因运输泵送方式的变化而调整单价
6.具体工作内容及要求应按设计图纸、招标文件相关规定、施工规范及技术要求等综合考虑</t>
  </si>
  <si>
    <t>21.01</t>
  </si>
  <si>
    <t>1398.64</t>
  </si>
  <si>
    <t>970.03</t>
  </si>
  <si>
    <t>8.40</t>
  </si>
  <si>
    <t>23</t>
  </si>
  <si>
    <t>010502003003</t>
  </si>
  <si>
    <t>异形柱 C40</t>
  </si>
  <si>
    <t>1.柱形状：弧形
2.混凝土种类:商品混凝土
3.混凝土强度等级:C40
4.综合单价含所有外加剂（抗渗、膨胀剂、抗裂纤维、补偿收缩）费用，不得因外加剂（抗渗、膨胀剂、抗裂纤维、补偿收缩）掺入量的变化而调整单价价
5.综合单价含砼泵送费用（电费、地泵、天泵），中标后不得因运输泵送方式的变化而调整单价
6.具体工作内容及要求应按设计图纸、招标文件相关规定、施工规范及技术要求等综合考虑</t>
  </si>
  <si>
    <t>24</t>
  </si>
  <si>
    <t>010502003004</t>
  </si>
  <si>
    <t>异形柱 C50</t>
  </si>
  <si>
    <t>1.柱形状：弧形
2.混凝土种类:商品混凝土
3.混凝土强度等级:C50
4.综合单价含所有外加剂（抗渗、膨胀剂、抗裂纤维、补偿收缩）费用，不得因外加剂（抗渗、膨胀剂、抗裂纤维、补偿收缩）掺入量的变化而调整单价价
5.综合单价含砼泵送费用（电费、地泵、天泵），中标后不得因运输泵送方式的变化而调整单价
6.具体工作内容及要求应按设计图纸、招标文件相关规定、施工规范及技术要求等综合考虑</t>
  </si>
  <si>
    <t>29.77</t>
  </si>
  <si>
    <t>1981.79</t>
  </si>
  <si>
    <t>1374.48</t>
  </si>
  <si>
    <t>11.91</t>
  </si>
  <si>
    <t>25</t>
  </si>
  <si>
    <t>010503001004</t>
  </si>
  <si>
    <t>基础梁 C30</t>
  </si>
  <si>
    <t>112.65</t>
  </si>
  <si>
    <t>47.52</t>
  </si>
  <si>
    <t>5353.13</t>
  </si>
  <si>
    <t>3639.72</t>
  </si>
  <si>
    <t>26</t>
  </si>
  <si>
    <t>010503001005</t>
  </si>
  <si>
    <t>后浇带梁 C35 微膨胀剂</t>
  </si>
  <si>
    <t>1.混凝土种类 ：商品混凝土
2.混凝土强度等级：C35 微膨胀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</si>
  <si>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8.66</t>
  </si>
  <si>
    <t>80.60</t>
  </si>
  <si>
    <t>698.00</t>
  </si>
  <si>
    <t>482.36</t>
  </si>
  <si>
    <t>3.46</t>
  </si>
  <si>
    <t>27</t>
  </si>
  <si>
    <t>010503002001</t>
  </si>
  <si>
    <t>矩形梁 C30</t>
  </si>
  <si>
    <t>16.64</t>
  </si>
  <si>
    <t>49.12</t>
  </si>
  <si>
    <t>817.36</t>
  </si>
  <si>
    <t>557.27</t>
  </si>
  <si>
    <t>6.66</t>
  </si>
  <si>
    <t>28</t>
  </si>
  <si>
    <t>010503004004</t>
  </si>
  <si>
    <t>圈梁 C25</t>
  </si>
  <si>
    <t>1.混凝土种类：商品混凝土
2.混凝土强度等级：C25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</si>
  <si>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81.70</t>
  </si>
  <si>
    <t>571.90</t>
  </si>
  <si>
    <t>396.13</t>
  </si>
  <si>
    <t>2.80</t>
  </si>
  <si>
    <t>29</t>
  </si>
  <si>
    <t>010503005004</t>
  </si>
  <si>
    <t>预制过梁 C25</t>
  </si>
  <si>
    <t>1.混凝土种类：预制过梁
2.混凝土强度等级：C25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</si>
  <si>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10.11</t>
  </si>
  <si>
    <t>123.65</t>
  </si>
  <si>
    <t>1250.10</t>
  </si>
  <si>
    <t>495.29</t>
  </si>
  <si>
    <t>321.60</t>
  </si>
  <si>
    <t>30</t>
  </si>
  <si>
    <t>010504001002</t>
  </si>
  <si>
    <t>直形墙 C35 P8</t>
  </si>
  <si>
    <t>1.墙类型：电梯井壁
2.混凝土种类：商品混凝土
3.混凝土强度等级：C35 P8 
4.综合单价含所有外加剂（抗渗、膨胀剂、抗裂纤维、补偿收缩）费用，不得因外加剂（抗渗、膨胀剂、抗裂纤维、补偿收缩）掺入量的变化而调整单价价
5.综合单价含砼泵送费用（电费、地泵、天泵），中标后不得因运输泵送方式的变化而调整单价
6.具体工作内容及要求应按设计图纸、招标文件相关规定、施工规范及技术要求等综合考虑</t>
  </si>
  <si>
    <t>8.01</t>
  </si>
  <si>
    <t>59.21</t>
  </si>
  <si>
    <t>474.27</t>
  </si>
  <si>
    <t>328.33</t>
  </si>
  <si>
    <t>3.36</t>
  </si>
  <si>
    <t>31</t>
  </si>
  <si>
    <t>010504001003</t>
  </si>
  <si>
    <t>直形墙 C30</t>
  </si>
  <si>
    <t>1.墙类型：女儿墙、大样线条
2.混凝土种类:商品混凝土
3.混凝土强度等级:C30
4.综合单价含所有外加剂（抗渗、膨胀剂、抗裂纤维、补偿收缩）费用，不得因外加剂（抗渗、膨胀剂、抗裂纤维、补偿收缩）掺入量的变化而调整单价价
5.综合单价含砼泵送费用（电费、地泵、天泵），中标后不得因运输泵送方式的变化而调整单价
6.具体工作内容及要求应按设计图纸、招标文件相关规定、施工规范及技术要求等综合考虑</t>
  </si>
  <si>
    <t>61.31</t>
  </si>
  <si>
    <t>66.61</t>
  </si>
  <si>
    <t>4083.86</t>
  </si>
  <si>
    <t>2835.59</t>
  </si>
  <si>
    <t>24.52</t>
  </si>
  <si>
    <t>32</t>
  </si>
  <si>
    <t>010505001004</t>
  </si>
  <si>
    <t>后浇带有梁板 C35 微膨胀剂</t>
  </si>
  <si>
    <t>1.混凝土种类：商品混凝土 
2.混凝土强度等级：C35 微膨胀剂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</si>
  <si>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18.41</t>
  </si>
  <si>
    <t>82.22</t>
  </si>
  <si>
    <t>1513.67</t>
  </si>
  <si>
    <t>1025.44</t>
  </si>
  <si>
    <t>7.36</t>
  </si>
  <si>
    <t>33</t>
  </si>
  <si>
    <t>010505001005</t>
  </si>
  <si>
    <t>有梁板 C30</t>
  </si>
  <si>
    <t>1.混凝土种类：商品混凝土 
2.混凝土强度等级：C30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</si>
  <si>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2203.2</t>
  </si>
  <si>
    <t>50.62</t>
  </si>
  <si>
    <t>111525.98</t>
  </si>
  <si>
    <t>74137.68</t>
  </si>
  <si>
    <t>881.28</t>
  </si>
  <si>
    <t>34</t>
  </si>
  <si>
    <t>010505002002</t>
  </si>
  <si>
    <t>电梯基坑底板 C35 P8</t>
  </si>
  <si>
    <t>1.墙类型：地下室底板
2.混凝土种类:商品混凝土
3.混凝土强度等级:C35，抗渗等级P8
4.综合单价含所有外加剂（抗渗、膨胀剂、抗裂纤维、补偿收缩）费用，不得因外加剂（抗渗、膨胀剂、抗裂纤维、补偿收缩）掺入量的变化而调整单价价
5.综合单价含砼泵送费用（电费、地泵、天泵），中标后不得因运输泵送方式的变化而调整单价
6.具体工作内容及要求应按设计图纸、招标文件相关规定、施工规范及技术要求等综合考虑</t>
  </si>
  <si>
    <t>6.91</t>
  </si>
  <si>
    <t>46.58</t>
  </si>
  <si>
    <t>321.87</t>
  </si>
  <si>
    <t>220.84</t>
  </si>
  <si>
    <t>2.35</t>
  </si>
  <si>
    <t>35</t>
  </si>
  <si>
    <t>010505008006</t>
  </si>
  <si>
    <t>雨篷 C30</t>
  </si>
  <si>
    <t>0.82</t>
  </si>
  <si>
    <t>95.49</t>
  </si>
  <si>
    <t>78.30</t>
  </si>
  <si>
    <t>53.14</t>
  </si>
  <si>
    <t>0.52</t>
  </si>
  <si>
    <t>36</t>
  </si>
  <si>
    <t>010506001004</t>
  </si>
  <si>
    <t>直形楼梯 C30</t>
  </si>
  <si>
    <t>292.96</t>
  </si>
  <si>
    <t>43.17</t>
  </si>
  <si>
    <t>12647.08</t>
  </si>
  <si>
    <t>8692.12</t>
  </si>
  <si>
    <t>35.16</t>
  </si>
  <si>
    <t>37</t>
  </si>
  <si>
    <t>010507001009</t>
  </si>
  <si>
    <t>散水 C15</t>
  </si>
  <si>
    <t>1.垫层材料种类、厚度 100厚C15混凝土
2.变形缝填塞材料种类：油膏嵌缝（在其他清单中另计）
3.其他：素土夯实
4.其他未尽事宜满足设计施工图、招标文件及国家现行施工规范要求</t>
  </si>
  <si>
    <t>85.49</t>
  </si>
  <si>
    <t>6.01</t>
  </si>
  <si>
    <t>513.79</t>
  </si>
  <si>
    <t>354.78</t>
  </si>
  <si>
    <t>5.13</t>
  </si>
  <si>
    <t>38</t>
  </si>
  <si>
    <t>010904004004</t>
  </si>
  <si>
    <t>散水嵌缝</t>
  </si>
  <si>
    <t>1.变形缝填塞材料种类：15宽油膏嵌缝
2.其他未尽事宜满足设计施工图、招标文件及国家现行施工规范要求</t>
  </si>
  <si>
    <t>m</t>
  </si>
  <si>
    <t>96.76</t>
  </si>
  <si>
    <t>14.52</t>
  </si>
  <si>
    <t>1404.96</t>
  </si>
  <si>
    <t>584.43</t>
  </si>
  <si>
    <t>39</t>
  </si>
  <si>
    <t>010507001010</t>
  </si>
  <si>
    <t>坡道 C20</t>
  </si>
  <si>
    <t>1.垫层材料种类、厚度 100厚C20混凝土垫层，80厚C20混凝土提浆抹面
2.其他：素土夯实
3.其他未尽事宜满足设计施工图、招标文件及国家现行施工规范要求</t>
  </si>
  <si>
    <t>6.34</t>
  </si>
  <si>
    <t>11.64</t>
  </si>
  <si>
    <t>73.80</t>
  </si>
  <si>
    <t>52.31</t>
  </si>
  <si>
    <t>0.51</t>
  </si>
  <si>
    <t>40</t>
  </si>
  <si>
    <t>010507003007</t>
  </si>
  <si>
    <t>室外排水沟 铸铁篦子</t>
  </si>
  <si>
    <t>1.沟截面尺寸:详设计
2.品种、规格、强度等级:水沟 C15商品混凝土
3.垫层：C20混凝土垫层
4.盖板：成品铸铁篦子
6.其他：素土夯实
5.其他未尽事宜满足设计施工图、招标文件及国家现行施工规范要求</t>
  </si>
  <si>
    <t>178.4</t>
  </si>
  <si>
    <t>23.15</t>
  </si>
  <si>
    <t>4129.96</t>
  </si>
  <si>
    <t>2904.35</t>
  </si>
  <si>
    <t>17.84</t>
  </si>
  <si>
    <t>41</t>
  </si>
  <si>
    <t>010507007008</t>
  </si>
  <si>
    <t>C20细石混凝土翻边（止水带）</t>
  </si>
  <si>
    <t>1.构件的类型：混凝土翻边
2.构件规格 ：综合
3.部位 ：详设计
4.混凝土种类：商品混凝土
5.混凝土强度等级：C20 细石
6.综合单价含所有外加剂（抗渗、膨胀剂、抗裂纤维、补偿收缩）费用，不得因外加剂（抗渗、膨胀剂、抗裂纤维、补偿收缩）掺入量的变化而调整单价价
7.综合单价含砼泵送费用（电费、地泵、天泵），中标后不得因运输泵送方式的变化而调整单价
8.具体工作内容及要求应按设计图纸、招标文件相关规定、施工规范及技术要求等综合考虑</t>
  </si>
  <si>
    <t>7.6</t>
  </si>
  <si>
    <t>71.22</t>
  </si>
  <si>
    <t>541.27</t>
  </si>
  <si>
    <t>365.48</t>
  </si>
  <si>
    <t>4.86</t>
  </si>
  <si>
    <t>42</t>
  </si>
  <si>
    <t>010515001040</t>
  </si>
  <si>
    <t>砌体加固筋</t>
  </si>
  <si>
    <t>1.钢筋种类、规格:HPB300圆钢 直径φ6
2.综合考虑钢筋埋设的方式，无论采用预留、植筋或其他方式施工，其所有费用均包括在所报综合单价中不再另行计取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</si>
  <si>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t</t>
  </si>
  <si>
    <t>8.745</t>
  </si>
  <si>
    <t>1396.04</t>
  </si>
  <si>
    <t>12208.37</t>
  </si>
  <si>
    <t>8605.34</t>
  </si>
  <si>
    <t>221.16</t>
  </si>
  <si>
    <t>43</t>
  </si>
  <si>
    <t>010515001041</t>
  </si>
  <si>
    <t>现浇构件钢筋  HPB300 φ≤10</t>
  </si>
  <si>
    <t>1.钢筋种类、规格:HPB300 φ≤10
2.综合考虑钢筋埋设的方式，无论采用预留、植筋或其他方式施工，其所有费用均包括在所报综合单价中不再另行计取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</si>
  <si>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14.246</t>
  </si>
  <si>
    <t>19887.99</t>
  </si>
  <si>
    <t>14018.49</t>
  </si>
  <si>
    <t>360.28</t>
  </si>
  <si>
    <t>44</t>
  </si>
  <si>
    <t>010515001042</t>
  </si>
  <si>
    <t>现浇构件钢筋  HRB400E φ≤10</t>
  </si>
  <si>
    <t>1.钢筋种类、规格: HRB400E φ≤10
2.综合考虑钢筋埋设的方式，无论采用预留、植筋或其他方式施工，其所有费用均包括在所报综合单价中不再另行计取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</si>
  <si>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186.264</t>
  </si>
  <si>
    <t>1525.46</t>
  </si>
  <si>
    <t>284138.28</t>
  </si>
  <si>
    <t>200896.90</t>
  </si>
  <si>
    <t>4945.31</t>
  </si>
  <si>
    <t>45</t>
  </si>
  <si>
    <t>010515001043</t>
  </si>
  <si>
    <t>现浇构件钢筋  HRB400E φ12～14</t>
  </si>
  <si>
    <t>1.钢筋种类、规格: HRB400E φ12～14
2.综合考虑钢筋埋设的方式，无论采用预留、植筋或其他方式施工，其所有费用均包括在所报综合单价中不再另行计取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</si>
  <si>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66.871</t>
  </si>
  <si>
    <t>1579.15</t>
  </si>
  <si>
    <t>105599.34</t>
  </si>
  <si>
    <t>68495.30</t>
  </si>
  <si>
    <t>7535.02</t>
  </si>
  <si>
    <t>46</t>
  </si>
  <si>
    <t>010515001044</t>
  </si>
  <si>
    <t>现浇构件钢筋  HRB400E φ16</t>
  </si>
  <si>
    <t>1.钢筋种类、规格: HRB400E φ16
2.综合考虑钢筋埋设的方式，无论采用预留、植筋或其他方式施工，其所有费用均包括在所报综合单价中不再另行计取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</si>
  <si>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36.124</t>
  </si>
  <si>
    <t>57045.21</t>
  </si>
  <si>
    <t>37001.45</t>
  </si>
  <si>
    <t>4070.45</t>
  </si>
  <si>
    <t>47</t>
  </si>
  <si>
    <t>010515001045</t>
  </si>
  <si>
    <t>现浇构件钢筋  HRB400E φ18~22</t>
  </si>
  <si>
    <t>1.钢筋种类、规格: HRB400E φ18～22
2.综合考虑钢筋埋设的方式，无论采用预留、植筋或其他方式施工，其所有费用均包括在所报综合单价中不再另行计取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</si>
  <si>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86.122</t>
  </si>
  <si>
    <t>135999.56</t>
  </si>
  <si>
    <t>88213.90</t>
  </si>
  <si>
    <t>9704.23</t>
  </si>
  <si>
    <t>48</t>
  </si>
  <si>
    <t>010515001046</t>
  </si>
  <si>
    <t>现浇构件钢筋  HRB400E ≥φ25</t>
  </si>
  <si>
    <t>1.钢筋种类、规格: HRB400E ≥φ25
2.钢筋之间的连接无论采用绑扎、焊接、机械连接，其费用均包含在本综合单价中
3.钢筋与混凝土构件的连接无论是采用植筋法、预留拉结筋法、预埋件法，其费用均包含在本综合单价中
4.其他未尽事宜满足设计施工图、招标文件及国家现行施工规范要求</t>
  </si>
  <si>
    <t>41.833</t>
  </si>
  <si>
    <t>1566.49</t>
  </si>
  <si>
    <t>65530.98</t>
  </si>
  <si>
    <t>43315.98</t>
  </si>
  <si>
    <t>2777.71</t>
  </si>
  <si>
    <t>49</t>
  </si>
  <si>
    <t>010515001047</t>
  </si>
  <si>
    <t>现浇构件钢筋 HPB300 φ12</t>
  </si>
  <si>
    <t>1.钢筋种类、规格：HPB300，直径φ12
2.钢筋连接方式:各种连接方式投标人综合考虑在报价中
3.弧形构件钢筋投标人在综合单价内综合考虑
4.投标人综合考虑埋设的方式,无论采用预留、植筋或其他方式施工,其所有费用均包括在所报综合单价中不再另行计取
5.其他：满足设计、技术规范及施工验收规范要求</t>
  </si>
  <si>
    <t>1460.76</t>
  </si>
  <si>
    <t>1752.91</t>
  </si>
  <si>
    <t>1127.34</t>
  </si>
  <si>
    <t>131.70</t>
  </si>
  <si>
    <t>50</t>
  </si>
  <si>
    <t>010515009004</t>
  </si>
  <si>
    <t>支撑钢筋（铁马）</t>
  </si>
  <si>
    <t>1.钢筋种类:固定钢筋位置的支撑钢筋、双层钢筋用的“铁马”、垫筋、衬铁、板中无负筋处线管埋设加强大样钢筋、分层水平施工缝等措施钢筋
2.钢筋规格:由投标单位自行综合考虑
3.其他未尽事宜满足设计施工图、招标文件及国家现行施工规范要求</t>
  </si>
  <si>
    <t>9.812</t>
  </si>
  <si>
    <t>903.95</t>
  </si>
  <si>
    <t>8869.56</t>
  </si>
  <si>
    <t>4768.34</t>
  </si>
  <si>
    <t>1522.33</t>
  </si>
  <si>
    <t>51</t>
  </si>
  <si>
    <t>010516002005</t>
  </si>
  <si>
    <t>预埋铁件</t>
  </si>
  <si>
    <t>1.部位:栏杆、电梯吊钩、电缆沟、排水沟、管道井后浇封板及其他部位预埋铁件等综合，清单项目已包含的除外
2.钢材种类:钢板、钢筋、扁钢、角钢、槽钢及其他钢材等综合
3.规格、尺寸:综合
4.油漆品种、刷漆遍数：预埋件外露部分的防腐、涂刷油漆综合考虑，颜色、质感满足建设单位及设计单位的要求，费用不作调整
5.其他未尽事宜满足设计施工图、招标文件及国家现行施工规范要求</t>
  </si>
  <si>
    <t>0.005</t>
  </si>
  <si>
    <t>2748.06</t>
  </si>
  <si>
    <t>13.74</t>
  </si>
  <si>
    <t>8.28</t>
  </si>
  <si>
    <t>1.47</t>
  </si>
  <si>
    <t>638966.84</t>
  </si>
  <si>
    <t>33211.97</t>
  </si>
  <si>
    <t>0106 金属结构工程</t>
  </si>
  <si>
    <t>52</t>
  </si>
  <si>
    <t>010606008004</t>
  </si>
  <si>
    <t>钢梯</t>
  </si>
  <si>
    <t>1.钢材品种、规格：梯步板为5厚花纹钢板
2.钢梯形式；固定式钢斜梯
3.其他：详图集15J401-C2（1-1）单跑楼梯
4.其他未尽事宜满足设计施工图、招标文件及国家现行施工规范要求</t>
  </si>
  <si>
    <t>0.9</t>
  </si>
  <si>
    <t>1851.53</t>
  </si>
  <si>
    <t>1666.38</t>
  </si>
  <si>
    <t>843.29</t>
  </si>
  <si>
    <t>397.94</t>
  </si>
  <si>
    <t>53</t>
  </si>
  <si>
    <t>010607005004</t>
  </si>
  <si>
    <t>钢丝网加固</t>
  </si>
  <si>
    <t>1.部位：不同墙体材料交接处、楼梯间及人流量填充墙、电梯前室、入户大堂
2.材料品种、规格：镀锌钢丝网或钢丝网综合，丝径、网孔等综合
3.宽度：综合
4.加固方式：综合
5.其他未尽事宜满足设计施工图、招标文件及国家现行施工规范要求</t>
  </si>
  <si>
    <t>983.73</t>
  </si>
  <si>
    <t>11.98</t>
  </si>
  <si>
    <t>11785.09</t>
  </si>
  <si>
    <t>6305.71</t>
  </si>
  <si>
    <t>7149.00</t>
  </si>
  <si>
    <t>0112 墙、柱面装饰与隔断、幕墙工程</t>
  </si>
  <si>
    <t>54</t>
  </si>
  <si>
    <t>011201001011</t>
  </si>
  <si>
    <t>墙面一般抹灰 15厚M20水泥砂浆找平层、保护层</t>
  </si>
  <si>
    <t>1.基层类型：综合
2.找平层砂浆厚度、配合比：15厚M20水泥砂浆找平层、保护层
3.其他未尽事宜满足设计施工图、招标文件及国家现行施工规范要求</t>
  </si>
  <si>
    <t>1017.32</t>
  </si>
  <si>
    <t>9.53</t>
  </si>
  <si>
    <t>9695.06</t>
  </si>
  <si>
    <t>8148.73</t>
  </si>
  <si>
    <t>55</t>
  </si>
  <si>
    <t>011201001012</t>
  </si>
  <si>
    <t>外墙 墙面一般抹灰 12厚DPM15砂浆(1:3水泥砂浆,掺5%防水剂)</t>
  </si>
  <si>
    <t>1.墙体基层。(注:不同墙体材料交界处采用每边不小于150mm宽的耐碱玻璃纤维网布)
a.清理找补(砖基层);b.清理找补,刷界面处理剂(混凝土层)。
2.12厚DPM15砂浆(1:3水泥砂浆,掺5%防水剂)抹平。(增设耐碱玻璃纤维网布增强,锚栓固定与墙体中)
3.其他未尽事宜满足设计施工图、招标文件及国家现行施工规范要求</t>
  </si>
  <si>
    <t>1608.7</t>
  </si>
  <si>
    <t>10.94</t>
  </si>
  <si>
    <t>17599.18</t>
  </si>
  <si>
    <t>13561.34</t>
  </si>
  <si>
    <t>56</t>
  </si>
  <si>
    <t>011201001013</t>
  </si>
  <si>
    <t>外墙 墙面一般抹灰 6厚DPM20砂浆(1:2.5水泥砂浆)</t>
  </si>
  <si>
    <t>1.墙体基层。(注:不同墙体材料交界处采用每边不小于150mm宽的耐碱玻璃纤维网布)
a.清理找补(砖基层);b.清理找补,刷界面处理剂(混凝土层)。
2.12厚DPM15砂浆(1:3水泥砂浆,掺5%防水剂)抹平。(增设耐碱玻璃纤维网布增强,锚栓固定与墙体中)；6厚DPM20砂浆(1:2.5水泥砂浆)压实找平
3.其他未尽事宜满足设计施工图、招标文件及国家现行施工规范要求</t>
  </si>
  <si>
    <t>7.40</t>
  </si>
  <si>
    <t>11904.38</t>
  </si>
  <si>
    <t>10022.20</t>
  </si>
  <si>
    <t>57</t>
  </si>
  <si>
    <t>011201001014</t>
  </si>
  <si>
    <t xml:space="preserve">砖胎膜抹灰 </t>
  </si>
  <si>
    <t>1.20厚M20水泥砂浆找平层
2.其它：满足设计及相关规范要求</t>
  </si>
  <si>
    <t>99.91</t>
  </si>
  <si>
    <t>16.74</t>
  </si>
  <si>
    <t>1672.49</t>
  </si>
  <si>
    <t>1402.74</t>
  </si>
  <si>
    <t>58</t>
  </si>
  <si>
    <t>011201004003</t>
  </si>
  <si>
    <t>内墙 15厚M20水泥砂浆</t>
  </si>
  <si>
    <t>1.基层类型：内墙
2.找平层砂浆厚度、配合比：15厚M20水泥砂浆打底扫毛,两次成活
3.其他未尽事宜满足设计施工图、招标文件及国家现行施工规范要求</t>
  </si>
  <si>
    <t>19548.71</t>
  </si>
  <si>
    <t>186299.21</t>
  </si>
  <si>
    <t>156585.17</t>
  </si>
  <si>
    <t>59</t>
  </si>
  <si>
    <t>011202001001</t>
  </si>
  <si>
    <t>柱、梁面一般抹灰 15厚M20水泥砂浆</t>
  </si>
  <si>
    <t>1.基层类型：混凝土柱
2.找平层砂浆厚度、配合比：15厚M20水泥砂浆打底扫毛,两次成活
3.其他未尽事宜满足设计施工图、招标文件及国家现行施工规范要求</t>
  </si>
  <si>
    <t>32.3</t>
  </si>
  <si>
    <t>9.95</t>
  </si>
  <si>
    <t>321.39</t>
  </si>
  <si>
    <t>271.64</t>
  </si>
  <si>
    <t>189991.82</t>
  </si>
  <si>
    <t xml:space="preserve"> 单价措施项目清单</t>
  </si>
  <si>
    <t xml:space="preserve"> 脚手架工程</t>
  </si>
  <si>
    <t>60</t>
  </si>
  <si>
    <t>011701001004</t>
  </si>
  <si>
    <t>综合脚手架</t>
  </si>
  <si>
    <t>1.搭设方式:投标人综合考虑
2.搭设高度:≤50m,见设计
3.脚手架材质:钢管、竹、木支架、爬升设备等综合
4.本项目投标人应根据设计图、施工组织设计、现场实际情况综合报价，不论采用何种搭设方式该综合单价结算不作调整
5.其它：满足设计、技术规范、现行施工验收规范以及招标要求的规定</t>
  </si>
  <si>
    <t>9811.53</t>
  </si>
  <si>
    <t>32.72</t>
  </si>
  <si>
    <t>321033.26</t>
  </si>
  <si>
    <t>181415.19</t>
  </si>
  <si>
    <t>10596.45</t>
  </si>
  <si>
    <t>61</t>
  </si>
  <si>
    <t>011701002004</t>
  </si>
  <si>
    <t>外脚手架 檐口高度≤50m</t>
  </si>
  <si>
    <t>5566.68</t>
  </si>
  <si>
    <t>13.11</t>
  </si>
  <si>
    <t>72979.17</t>
  </si>
  <si>
    <t>34179.42</t>
  </si>
  <si>
    <t>2004.00</t>
  </si>
  <si>
    <t>394012.43</t>
  </si>
  <si>
    <t>215594.61</t>
  </si>
  <si>
    <t>12600.45</t>
  </si>
  <si>
    <t xml:space="preserve"> 混凝土模板及支架（撑 ）</t>
  </si>
  <si>
    <t>62</t>
  </si>
  <si>
    <t>011702001014</t>
  </si>
  <si>
    <t>独立基础</t>
  </si>
  <si>
    <t>1.基础类型:独立基础
2.模板制作、安装、拆除、整理堆放及场内外运输
3.清理模板粘物及模内杂物、刷隔离剂等
4.模板材质：无论采用组合钢模、木模、竹胶板、覆模板、覆模竹胶板、复合纤维板还是砖胎膜（包含砌筑、抹灰），本综合单价不做调整
5.其他未尽事宜满足设计施工图、招标文件及国家现行施工规范要求</t>
  </si>
  <si>
    <t>226.75</t>
  </si>
  <si>
    <t>56.14</t>
  </si>
  <si>
    <t>12729.75</t>
  </si>
  <si>
    <t>5337.70</t>
  </si>
  <si>
    <t>83.90</t>
  </si>
  <si>
    <t>63</t>
  </si>
  <si>
    <t>011702005004</t>
  </si>
  <si>
    <t>基础梁</t>
  </si>
  <si>
    <t>1.基础类型:基础梁
2.模板制作、安装、拆除、整理堆放及场内外运输
3.清理模板粘物及模内杂物、刷隔离剂等
4.模板材质：无论采用组合钢模、木模、竹胶板、覆模板、覆模竹胶板、复合纤维板还是砖胎膜（包含砌筑、抹灰），本综合单价不做调整
5.其他未尽事宜满足设计施工图、招标文件及国家现行施工规范要求</t>
  </si>
  <si>
    <t>904.02</t>
  </si>
  <si>
    <t>52.80</t>
  </si>
  <si>
    <t>47732.26</t>
  </si>
  <si>
    <t>24263.90</t>
  </si>
  <si>
    <t>479.13</t>
  </si>
  <si>
    <t>64</t>
  </si>
  <si>
    <t>011702005005</t>
  </si>
  <si>
    <t>基础梁 后浇带</t>
  </si>
  <si>
    <t>8.2</t>
  </si>
  <si>
    <t>132.01</t>
  </si>
  <si>
    <t>1082.48</t>
  </si>
  <si>
    <t>550.14</t>
  </si>
  <si>
    <t>10.82</t>
  </si>
  <si>
    <t>65</t>
  </si>
  <si>
    <t>011702001015</t>
  </si>
  <si>
    <t xml:space="preserve">基础砖胎膜 </t>
  </si>
  <si>
    <t>1.部位:详设计
2.砖品种、规格、强度等级:页岩多孔砖 规格、强度综合
3.墙体类型:综合
4.墙体形式：直行
5.砂浆强度等级、配合比:M7.5预拌砌筑砂浆
6.按现行国家规范要求配置的页岩配砖、门洞周边的页岩实心砖、砖门垛等工程量计入本项清单工程量中,结算时综合单价按本综合单价执行
7.其他未尽事宜满足设计施工图、招标文件及国家现行施工规范要求</t>
  </si>
  <si>
    <t>12.12</t>
  </si>
  <si>
    <t>279.70</t>
  </si>
  <si>
    <t>3389.96</t>
  </si>
  <si>
    <t>2515.14</t>
  </si>
  <si>
    <t>66</t>
  </si>
  <si>
    <t>011702001016</t>
  </si>
  <si>
    <t>垫层</t>
  </si>
  <si>
    <t>1.基础类型:垫层
2.模板制作、安装、拆除、整理堆放及场内外运输
3.清理模板粘物及模内杂物、刷隔离剂等
4.模板材质：无论采用组合钢模、木模、竹胶板、覆模板、覆模竹胶板、复合纤维板还是砖胎膜（包含砌筑、抹灰），本综合单价不做调整
5.其他未尽事宜满足设计施工图、招标文件及国家现行施工规范要求</t>
  </si>
  <si>
    <t>110.43</t>
  </si>
  <si>
    <t>34.87</t>
  </si>
  <si>
    <t>3850.69</t>
  </si>
  <si>
    <t>1764.67</t>
  </si>
  <si>
    <t>24.29</t>
  </si>
  <si>
    <t>67</t>
  </si>
  <si>
    <t>011702002007</t>
  </si>
  <si>
    <t>矩形柱</t>
  </si>
  <si>
    <t>1.支模高度：综合
2.模板制作、安装、拆除、整理堆放及场内外运输
3.清理模板粘物及模内杂物、刷隔离剂等
4.柱面凸出线条的模板工程量进入本清单工程量，综合单价执行本综合单价。无论是否有凸出线条，均按本综合单价执行
5.施工工艺：无论采用普通模板还是清水模板，综合单价均不做调整
6.模板材质：无论采用组合钢模、木模、竹胶板、覆模板、覆模竹胶板、复合纤维板，本综合单价不做调整
7.其他未尽事宜满足设计施工图、招标文件及国家现行施工规范要求</t>
  </si>
  <si>
    <t>2311</t>
  </si>
  <si>
    <t>55.35</t>
  </si>
  <si>
    <t>127913.85</t>
  </si>
  <si>
    <t>62027.24</t>
  </si>
  <si>
    <t>1224.83</t>
  </si>
  <si>
    <t>68</t>
  </si>
  <si>
    <t>011702002008</t>
  </si>
  <si>
    <t>矩形柱超高</t>
  </si>
  <si>
    <t>789.99</t>
  </si>
  <si>
    <t>4.74</t>
  </si>
  <si>
    <t>3744.55</t>
  </si>
  <si>
    <t>2599.07</t>
  </si>
  <si>
    <t>150.10</t>
  </si>
  <si>
    <t>69</t>
  </si>
  <si>
    <t>011702004001</t>
  </si>
  <si>
    <t>异形柱</t>
  </si>
  <si>
    <t>645.46</t>
  </si>
  <si>
    <t>71.57</t>
  </si>
  <si>
    <t>46195.57</t>
  </si>
  <si>
    <t>26399.31</t>
  </si>
  <si>
    <t>342.09</t>
  </si>
  <si>
    <t>70</t>
  </si>
  <si>
    <t>011702004002</t>
  </si>
  <si>
    <t>异形柱超高</t>
  </si>
  <si>
    <t>176.97</t>
  </si>
  <si>
    <t>838.84</t>
  </si>
  <si>
    <t>582.23</t>
  </si>
  <si>
    <t>33.62</t>
  </si>
  <si>
    <t>71</t>
  </si>
  <si>
    <t>011702011004</t>
  </si>
  <si>
    <t>直形墙</t>
  </si>
  <si>
    <t>40.76</t>
  </si>
  <si>
    <t>54.91</t>
  </si>
  <si>
    <t>2238.13</t>
  </si>
  <si>
    <t>1093.59</t>
  </si>
  <si>
    <t>19.56</t>
  </si>
  <si>
    <t>72</t>
  </si>
  <si>
    <t>011702003004</t>
  </si>
  <si>
    <t>构造柱</t>
  </si>
  <si>
    <t>1043.11</t>
  </si>
  <si>
    <t>51.51</t>
  </si>
  <si>
    <t>53730.60</t>
  </si>
  <si>
    <t>25472.75</t>
  </si>
  <si>
    <t>552.85</t>
  </si>
  <si>
    <t>73</t>
  </si>
  <si>
    <t>011702014007</t>
  </si>
  <si>
    <t>有梁板</t>
  </si>
  <si>
    <t>1.基础类型:有梁板
2.模板制作、安装、拆除、整理堆放及场内外运输
3.清理模板粘物及模内杂物、刷隔离剂等
4.模板材质：无论采用组合钢模、木模、竹胶板、覆模板、覆模竹胶板、复合纤维板还是砖胎膜（包含砌筑、抹灰），本综合单价不做调整
5.其他未尽事宜满足设计施工图、招标文件及国家现行施工规范要求</t>
  </si>
  <si>
    <t>14872.89</t>
  </si>
  <si>
    <t>60.79</t>
  </si>
  <si>
    <t>904122.98</t>
  </si>
  <si>
    <t>473255.36</t>
  </si>
  <si>
    <t>15616.53</t>
  </si>
  <si>
    <t>74</t>
  </si>
  <si>
    <t>011702014008</t>
  </si>
  <si>
    <t>有梁板超高</t>
  </si>
  <si>
    <t>1406.51</t>
  </si>
  <si>
    <t>5.90</t>
  </si>
  <si>
    <t>8298.41</t>
  </si>
  <si>
    <t>5822.95</t>
  </si>
  <si>
    <t>225.04</t>
  </si>
  <si>
    <t>75</t>
  </si>
  <si>
    <t>011702014009</t>
  </si>
  <si>
    <t>有梁板 后浇带</t>
  </si>
  <si>
    <t>134.02</t>
  </si>
  <si>
    <t>144.38</t>
  </si>
  <si>
    <t>19349.81</t>
  </si>
  <si>
    <t>9697.69</t>
  </si>
  <si>
    <t>349.79</t>
  </si>
  <si>
    <t>76</t>
  </si>
  <si>
    <t>011702006001</t>
  </si>
  <si>
    <t>矩形梁</t>
  </si>
  <si>
    <t>1.基础类型:矩形梁
2.模板制作、安装、拆除、整理堆放及场内外运输
3.清理模板粘物及模内杂物、刷隔离剂等
4.模板材质：无论采用组合钢模、木模、竹胶板、覆模板、覆模竹胶板、复合纤维板还是砖胎膜（包含砌筑、抹灰），本综合单价不做调整
5.其他未尽事宜满足设计施工图、招标文件及国家现行施工规范要求</t>
  </si>
  <si>
    <t>102.07</t>
  </si>
  <si>
    <t>59.46</t>
  </si>
  <si>
    <t>6069.08</t>
  </si>
  <si>
    <t>3374.43</t>
  </si>
  <si>
    <t>103.09</t>
  </si>
  <si>
    <t>77</t>
  </si>
  <si>
    <t>011702006002</t>
  </si>
  <si>
    <t>矩形梁 每超过1m增加费</t>
  </si>
  <si>
    <t>91.41</t>
  </si>
  <si>
    <t>5.61</t>
  </si>
  <si>
    <t>512.81</t>
  </si>
  <si>
    <t>367.47</t>
  </si>
  <si>
    <t>4.57</t>
  </si>
  <si>
    <t>78</t>
  </si>
  <si>
    <t>011702023006</t>
  </si>
  <si>
    <t>雨篷板</t>
  </si>
  <si>
    <t>1.基础类型:雨篷板
2.模板制作、安装、拆除、整理堆放及场内外运输
3.清理模板粘物及模内杂物、刷隔离剂等
4.模板材质：无论采用组合钢模、木模、竹胶板、覆模板、覆模竹胶板、复合纤维板还是砖胎膜（包含砌筑、抹灰），本综合单价不做调整
5.其他未尽事宜满足设计施工图、招标文件及国家现行施工规范要求</t>
  </si>
  <si>
    <t>6.36</t>
  </si>
  <si>
    <t>82.30</t>
  </si>
  <si>
    <t>523.43</t>
  </si>
  <si>
    <t>276.98</t>
  </si>
  <si>
    <t>3.05</t>
  </si>
  <si>
    <t>79</t>
  </si>
  <si>
    <t>011702008007</t>
  </si>
  <si>
    <t>圈梁</t>
  </si>
  <si>
    <t>1.基础类型:圈梁
2.模板制作、安装、拆除、整理堆放及场内外运输
3.清理模板粘物及模内杂物、刷隔离剂等
4.模板材质：无论采用组合钢模、木模、竹胶板、覆模板、覆模竹胶板、复合纤维板还是砖胎膜（包含砌筑、抹灰），本综合单价不做调整
5.其他未尽事宜满足设计施工图、招标文件及国家现行施工规范要求</t>
  </si>
  <si>
    <t>68.58</t>
  </si>
  <si>
    <t>54.24</t>
  </si>
  <si>
    <t>3719.78</t>
  </si>
  <si>
    <t>1954.53</t>
  </si>
  <si>
    <t>35.66</t>
  </si>
  <si>
    <t>80</t>
  </si>
  <si>
    <t>011702025004</t>
  </si>
  <si>
    <t>细石混凝土翻边（止水带）</t>
  </si>
  <si>
    <t>1.构件类型:卫生间翻边、门槛、门（墙）垛、消防水箱、压顶、柱包脚、混凝土反槛及其他零星构件等综合
2.模板制作、安装、拆除、整理堆放及场内外运输
3.清理模板粘物及模内杂物、刷隔离剂等
4.现浇、预制模板按组合钢模、木模、竹胶板、覆模板、覆模竹胶板、复合纤维板等综合考虑
5.无论是采用普通模板还是清水模板均综合考虑，综合单价不做调整
6.其他未尽事宜满足设计施工图、招标文件及国家现行施工规范要求</t>
  </si>
  <si>
    <t>75.58</t>
  </si>
  <si>
    <t>49.46</t>
  </si>
  <si>
    <t>3738.19</t>
  </si>
  <si>
    <t>2029.32</t>
  </si>
  <si>
    <t>39.30</t>
  </si>
  <si>
    <t>81</t>
  </si>
  <si>
    <t>011702027001</t>
  </si>
  <si>
    <t>台阶</t>
  </si>
  <si>
    <t>台阶踏步宽</t>
  </si>
  <si>
    <t>67.5</t>
  </si>
  <si>
    <t>83.59</t>
  </si>
  <si>
    <t>5642.33</t>
  </si>
  <si>
    <t>1902.83</t>
  </si>
  <si>
    <t>5.40</t>
  </si>
  <si>
    <t>82</t>
  </si>
  <si>
    <t>011702024004</t>
  </si>
  <si>
    <t>楼梯</t>
  </si>
  <si>
    <t>1.模板制作、安装、拆除、整理堆放及场内外运输
2.清理模板粘物及模内杂物、刷隔离剂等
3.现浇、预制模板按组合钢模、木模、竹胶板、覆模板、覆模竹胶板、复合纤维板等综合考虑
4.无论是采用普通模板还是清水模板均综合考虑，综合单价不做调整
5.其他未尽事宜满足设计施工图、招标文件及国家现行施工规范要求</t>
  </si>
  <si>
    <t>127.29</t>
  </si>
  <si>
    <t>37290.88</t>
  </si>
  <si>
    <t>21749.35</t>
  </si>
  <si>
    <t>210.93</t>
  </si>
  <si>
    <t>83</t>
  </si>
  <si>
    <t>011702026004</t>
  </si>
  <si>
    <t>排水沟</t>
  </si>
  <si>
    <t>1.构件类型:排水沟
2.模板制作、安装、拆除、整理堆放及场内外运输
3.清理模板粘物及模内杂物、刷隔离剂等
4.现浇、预制模板按组合钢模、木模、竹胶板、覆模板、覆模竹胶板、复合纤维板等综合考虑
5.无论是采用普通模板还是清水模板均综合考虑，综合单价不做调整
6.其他未尽事宜满足设计施工图、招标文件及国家现行施工规范要求</t>
  </si>
  <si>
    <t>321.12</t>
  </si>
  <si>
    <t>53.50</t>
  </si>
  <si>
    <t>17179.92</t>
  </si>
  <si>
    <t>8638.13</t>
  </si>
  <si>
    <t>221.57</t>
  </si>
  <si>
    <t>84</t>
  </si>
  <si>
    <t>011702029001</t>
  </si>
  <si>
    <t>散水</t>
  </si>
  <si>
    <t>23.24</t>
  </si>
  <si>
    <t>810.38</t>
  </si>
  <si>
    <t>371.38</t>
  </si>
  <si>
    <t>5.11</t>
  </si>
  <si>
    <t>1310704.68</t>
  </si>
  <si>
    <t>682046.16</t>
  </si>
  <si>
    <t>19741.23</t>
  </si>
  <si>
    <t xml:space="preserve"> 垂直运输</t>
  </si>
  <si>
    <t>85</t>
  </si>
  <si>
    <t>011703001004</t>
  </si>
  <si>
    <t>垂直运输</t>
  </si>
  <si>
    <t>1.建筑物建筑类型及结构形式：详设计
2.建筑物檐口高度：详设计
3.本清单工程量包含不同檐高的裙房的建筑面积，其费用在本项综合单价中综合考虑</t>
  </si>
  <si>
    <t>19.23</t>
  </si>
  <si>
    <t>188675.72</t>
  </si>
  <si>
    <t>68386.36</t>
  </si>
  <si>
    <t>93602.00</t>
  </si>
  <si>
    <t>86</t>
  </si>
  <si>
    <t>011705001001</t>
  </si>
  <si>
    <t>大型机械设备进出场及安拆 履带式挖掘机（斗容量） ＞1m3</t>
  </si>
  <si>
    <t>1.机械设备名称：综合考虑
2.机械设备规格型号：满足所有施工需要
3.本项目所涉及机械类型及台数投标人根据本项目特性及自行编制的施工组织设计综合考虑，包括基础、进出场、安拆、附着等，结算时不作调整
4.其他：满足设计、施工及验收规范要求</t>
  </si>
  <si>
    <t>台次</t>
  </si>
  <si>
    <t>3793.24</t>
  </si>
  <si>
    <t>1170.00</t>
  </si>
  <si>
    <t>1918.71</t>
  </si>
  <si>
    <t>87</t>
  </si>
  <si>
    <t>011705001002</t>
  </si>
  <si>
    <t>大型机械设备进出场及安拆 自升式塔式起重机</t>
  </si>
  <si>
    <t>51382.39</t>
  </si>
  <si>
    <t>18780.00</t>
  </si>
  <si>
    <t>24581.98</t>
  </si>
  <si>
    <t>88</t>
  </si>
  <si>
    <t>011705001003</t>
  </si>
  <si>
    <t>自升式塔式起重机现浇基础</t>
  </si>
  <si>
    <t>7908.72</t>
  </si>
  <si>
    <t>5535.00</t>
  </si>
  <si>
    <t>251760.07</t>
  </si>
  <si>
    <t>93871.36</t>
  </si>
  <si>
    <t>120102.69</t>
  </si>
  <si>
    <t>991512.13</t>
  </si>
  <si>
    <t>152444.37</t>
  </si>
  <si>
    <t>合    计</t>
  </si>
  <si>
    <t>2137841.73</t>
  </si>
  <si>
    <t>197727.42</t>
  </si>
  <si>
    <t>总价措施项目清单与计价表</t>
  </si>
  <si>
    <t xml:space="preserve"> 项目编码</t>
  </si>
  <si>
    <t>计算基础</t>
  </si>
  <si>
    <t>费率
（%）</t>
  </si>
  <si>
    <t>金额
（元）</t>
  </si>
  <si>
    <t>调整费率
(%)</t>
  </si>
  <si>
    <t>调整后金额
(元)</t>
  </si>
  <si>
    <t>定额(人工费+机械费)</t>
  </si>
  <si>
    <t>011707001004</t>
  </si>
  <si>
    <t>②</t>
  </si>
  <si>
    <t>分部分项工程及单价措施项目(定额人工费+定额机械费)</t>
  </si>
  <si>
    <t>011707002004</t>
  </si>
  <si>
    <t>夜间施工增加费</t>
  </si>
  <si>
    <t>011707003004</t>
  </si>
  <si>
    <t>非夜间施工照明</t>
  </si>
  <si>
    <t>011707004004</t>
  </si>
  <si>
    <t>二次搬运费</t>
  </si>
  <si>
    <t>011707005004</t>
  </si>
  <si>
    <t>冬雨季施工增加费</t>
  </si>
  <si>
    <t>011707006004</t>
  </si>
  <si>
    <t>地上、地下设施、建筑物的临时保护设施</t>
  </si>
  <si>
    <t>011707007004</t>
  </si>
  <si>
    <t>已完工程及设备保护费</t>
  </si>
  <si>
    <t>011707008004</t>
  </si>
  <si>
    <t>工程定位复测费</t>
  </si>
  <si>
    <t>合计</t>
  </si>
  <si>
    <t>其他项目清单与计价汇总表</t>
  </si>
  <si>
    <t>项 目 名 称</t>
  </si>
  <si>
    <t xml:space="preserve">金额(元) </t>
  </si>
  <si>
    <t>结算金额（元）</t>
  </si>
  <si>
    <t>暂列金额</t>
  </si>
  <si>
    <t>材料(工程设备)暂估价/结算价</t>
  </si>
  <si>
    <t>2.2</t>
  </si>
  <si>
    <t>专业工程暂估价/结算价</t>
  </si>
  <si>
    <t>计日工</t>
  </si>
  <si>
    <t>总承包服务费</t>
  </si>
  <si>
    <t>暂列金额明细表</t>
  </si>
  <si>
    <t>暂定金额(元)</t>
  </si>
  <si>
    <t>项</t>
  </si>
  <si>
    <t>专业工程暂估价表</t>
  </si>
  <si>
    <t>工程名称</t>
  </si>
  <si>
    <t>工程内容</t>
  </si>
  <si>
    <t>暂估金额(元)</t>
  </si>
  <si>
    <t>结算金额(元)</t>
  </si>
  <si>
    <t>差额±（元）</t>
  </si>
  <si>
    <t>2.2.1</t>
  </si>
  <si>
    <t>玻璃幕墙</t>
  </si>
  <si>
    <t>铝单板外墙面</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</si>
  <si>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</si>
  <si>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</si>
  <si>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</si>
  <si>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</si>
  <si>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</si>
  <si>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</si>
  <si>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</si>
  <si>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</si>
  <si>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HPB300 φ＞10</t>
  </si>
  <si>
    <t>1.278</t>
  </si>
  <si>
    <t>HPB300 φ≤10</t>
  </si>
  <si>
    <t>15.243</t>
  </si>
  <si>
    <t>HPB300 φ6</t>
  </si>
  <si>
    <t>9.076</t>
  </si>
  <si>
    <t>HRB400E ≥φ25</t>
  </si>
  <si>
    <t>43.088</t>
  </si>
  <si>
    <t>HRB400E φ＞16</t>
  </si>
  <si>
    <t>3.277</t>
  </si>
  <si>
    <t>HRB400E φ≤10</t>
  </si>
  <si>
    <t>199.302</t>
  </si>
  <si>
    <t>HRB400E φ12～14</t>
  </si>
  <si>
    <t>71.218</t>
  </si>
  <si>
    <t>HRB400E φ12～16</t>
  </si>
  <si>
    <t>10.303</t>
  </si>
  <si>
    <t>HRB400E φ16</t>
  </si>
  <si>
    <t>38.472</t>
  </si>
  <si>
    <t>HRB400E φ18～22</t>
  </si>
  <si>
    <t>91.72</t>
  </si>
  <si>
    <t xml:space="preserve">标准砖 </t>
  </si>
  <si>
    <t>千匹</t>
  </si>
  <si>
    <t>56.889</t>
  </si>
  <si>
    <t xml:space="preserve">草袋子 </t>
  </si>
  <si>
    <t>33.2</t>
  </si>
  <si>
    <t>1.20</t>
  </si>
  <si>
    <t xml:space="preserve">柴油(机械) </t>
  </si>
  <si>
    <t>L</t>
  </si>
  <si>
    <t>6518.749</t>
  </si>
  <si>
    <t xml:space="preserve">成品踏步式扶梯 </t>
  </si>
  <si>
    <t xml:space="preserve">成品铸铁篦子 </t>
  </si>
  <si>
    <t>69.156</t>
  </si>
  <si>
    <t xml:space="preserve">电焊丝 </t>
  </si>
  <si>
    <t>kg</t>
  </si>
  <si>
    <t>2.795</t>
  </si>
  <si>
    <t>4.15</t>
  </si>
  <si>
    <t>镀锌铁丝 8#</t>
  </si>
  <si>
    <t>4.00</t>
  </si>
  <si>
    <t xml:space="preserve">对拉螺栓 </t>
  </si>
  <si>
    <t>732.35</t>
  </si>
  <si>
    <t xml:space="preserve">对拉螺栓塑料管 </t>
  </si>
  <si>
    <t>4038.621</t>
  </si>
  <si>
    <t xml:space="preserve">二等锯材 </t>
  </si>
  <si>
    <t>142.13</t>
  </si>
  <si>
    <t>1860.00</t>
  </si>
  <si>
    <t xml:space="preserve">防水剂 </t>
  </si>
  <si>
    <t>2.023</t>
  </si>
  <si>
    <t xml:space="preserve">复合模板 </t>
  </si>
  <si>
    <t>5442.908</t>
  </si>
  <si>
    <t>28.67</t>
  </si>
  <si>
    <t>钢材 综合</t>
  </si>
  <si>
    <t>5.125</t>
  </si>
  <si>
    <t>钢丝网 综合</t>
  </si>
  <si>
    <t>1032.885</t>
  </si>
  <si>
    <t>2.90</t>
  </si>
  <si>
    <t>焊条 (高强钢筋用)</t>
  </si>
  <si>
    <t>1995.407</t>
  </si>
  <si>
    <t>5.00</t>
  </si>
  <si>
    <t>焊条 综合</t>
  </si>
  <si>
    <t>98.409</t>
  </si>
  <si>
    <t xml:space="preserve">加气混凝土砌块 </t>
  </si>
  <si>
    <t>317.186</t>
  </si>
  <si>
    <t xml:space="preserve">建筑焦油 </t>
  </si>
  <si>
    <t>9.289</t>
  </si>
  <si>
    <t>4.61</t>
  </si>
  <si>
    <t xml:space="preserve">建筑油膏 </t>
  </si>
  <si>
    <t>147.075</t>
  </si>
  <si>
    <t>3.80</t>
  </si>
  <si>
    <t xml:space="preserve">胶粘剂 </t>
  </si>
  <si>
    <t>94.984</t>
  </si>
  <si>
    <t>4.32</t>
  </si>
  <si>
    <t xml:space="preserve">脚手架钢材 </t>
  </si>
  <si>
    <t>14996.602</t>
  </si>
  <si>
    <t>3.68</t>
  </si>
  <si>
    <t>锯材 综合</t>
  </si>
  <si>
    <t>20.896</t>
  </si>
  <si>
    <t>螺栓 大型机械安装用</t>
  </si>
  <si>
    <t>个</t>
  </si>
  <si>
    <t>0.83</t>
  </si>
  <si>
    <t>螺栓 综合</t>
  </si>
  <si>
    <t>0.945</t>
  </si>
  <si>
    <t xml:space="preserve">耐碱玻纤网格布 </t>
  </si>
  <si>
    <t>1711.657</t>
  </si>
  <si>
    <t>0.80</t>
  </si>
  <si>
    <t xml:space="preserve">其他材料费 </t>
  </si>
  <si>
    <t>元</t>
  </si>
  <si>
    <t>65182.28</t>
  </si>
  <si>
    <t>1.00</t>
  </si>
  <si>
    <t xml:space="preserve">汽油(机械) </t>
  </si>
  <si>
    <t>46.454</t>
  </si>
  <si>
    <t>6.67</t>
  </si>
  <si>
    <t>杉原木 综合</t>
  </si>
  <si>
    <t>0.009</t>
  </si>
  <si>
    <t>1580.00</t>
  </si>
  <si>
    <t>商品混凝土 C20 细石</t>
  </si>
  <si>
    <t>7.638</t>
  </si>
  <si>
    <t>商品混凝土 C35 P8</t>
  </si>
  <si>
    <t>8.05</t>
  </si>
  <si>
    <t>商品混凝土 C35 微膨胀</t>
  </si>
  <si>
    <t>27.611</t>
  </si>
  <si>
    <t>商品混凝土 C15</t>
  </si>
  <si>
    <t>104.138</t>
  </si>
  <si>
    <t>商品混凝土 C20</t>
  </si>
  <si>
    <t>13.039</t>
  </si>
  <si>
    <t>商品混凝土 C20细石</t>
  </si>
  <si>
    <t>948.946</t>
  </si>
  <si>
    <t>商品混凝土 C25</t>
  </si>
  <si>
    <t>123.195</t>
  </si>
  <si>
    <t>商品混凝土 C30</t>
  </si>
  <si>
    <t>2642.978</t>
  </si>
  <si>
    <t>商品混凝土 C35</t>
  </si>
  <si>
    <t>265.099</t>
  </si>
  <si>
    <t>6.945</t>
  </si>
  <si>
    <t>商品混凝土 C40</t>
  </si>
  <si>
    <t>171.46</t>
  </si>
  <si>
    <t>商品混凝土 C50</t>
  </si>
  <si>
    <t>194.458</t>
  </si>
  <si>
    <t xml:space="preserve">烧结空心砖 </t>
  </si>
  <si>
    <t>816.409</t>
  </si>
  <si>
    <t>湿拌抹灰砂浆 M15</t>
  </si>
  <si>
    <t>21.299</t>
  </si>
  <si>
    <t>湿拌抹灰砂浆 M20</t>
  </si>
  <si>
    <t>353.301</t>
  </si>
  <si>
    <t>湿拌砌筑砂浆 M5</t>
  </si>
  <si>
    <t>0.313</t>
  </si>
  <si>
    <t>175.901</t>
  </si>
  <si>
    <t>湿拌砌筑砂浆 M7.5</t>
  </si>
  <si>
    <t>2.583</t>
  </si>
  <si>
    <t>实心砖 200×115×53</t>
  </si>
  <si>
    <t>21.044</t>
  </si>
  <si>
    <t xml:space="preserve">水 </t>
  </si>
  <si>
    <t>2306.824</t>
  </si>
  <si>
    <t>3.91</t>
  </si>
  <si>
    <t>水泥 32.5</t>
  </si>
  <si>
    <t>0.42</t>
  </si>
  <si>
    <t xml:space="preserve">摊销卡具和支撑钢材 </t>
  </si>
  <si>
    <t>11322.285</t>
  </si>
  <si>
    <t xml:space="preserve">铁件 </t>
  </si>
  <si>
    <t>27.036</t>
  </si>
  <si>
    <t>4.54</t>
  </si>
  <si>
    <t xml:space="preserve">预制过梁 C25 </t>
  </si>
  <si>
    <t>10.161</t>
  </si>
  <si>
    <t xml:space="preserve">枕木 </t>
  </si>
  <si>
    <t>0.086</t>
  </si>
  <si>
    <t>岩棉板 100mm</t>
  </si>
  <si>
    <t>39.258</t>
  </si>
  <si>
    <t>44.50</t>
  </si>
  <si>
    <t>烧结多孔砖 200×115×95</t>
  </si>
  <si>
    <t>112.235</t>
  </si>
  <si>
    <t>工程名称：遂宁市安居区冷链物流中心及配套设施建设项目\劳务分包\1号分拣中心厂房【建筑与装饰工程-1号分拣中心厂房】</t>
  </si>
  <si>
    <t>2813827.48</t>
  </si>
  <si>
    <t>45767.50</t>
  </si>
  <si>
    <t>243953.01</t>
  </si>
  <si>
    <t>779394.76</t>
  </si>
  <si>
    <t>3698.25</t>
  </si>
  <si>
    <t>223752.46</t>
  </si>
  <si>
    <t>1517261.50</t>
  </si>
  <si>
    <t>2917283.07</t>
  </si>
  <si>
    <t>87518.49</t>
  </si>
  <si>
    <t>010101003001</t>
  </si>
  <si>
    <t>1976.56</t>
  </si>
  <si>
    <t>33245.74</t>
  </si>
  <si>
    <t>19508.65</t>
  </si>
  <si>
    <t>8716.63</t>
  </si>
  <si>
    <t>010103001001</t>
  </si>
  <si>
    <t>1641.57</t>
  </si>
  <si>
    <t>11458.16</t>
  </si>
  <si>
    <t>2725.01</t>
  </si>
  <si>
    <t>7255.74</t>
  </si>
  <si>
    <t>010103002001</t>
  </si>
  <si>
    <t xml:space="preserve">余方弃置 土石方 </t>
  </si>
  <si>
    <t>334.99</t>
  </si>
  <si>
    <t>1061.92</t>
  </si>
  <si>
    <t>291.44</t>
  </si>
  <si>
    <t>636.48</t>
  </si>
  <si>
    <t>010103002002</t>
  </si>
  <si>
    <t>22525.47</t>
  </si>
  <si>
    <t>16609.95</t>
  </si>
  <si>
    <t>010401004001</t>
  </si>
  <si>
    <t>M5预拌砂浆 砌筑页岩多孔砖墙 高度≤3.6m</t>
  </si>
  <si>
    <t>1.墙体类型:页岩多孔砖墙
2.墙体厚度:综合
3.砖品种、规格、强度等级:页岩多孔砖，强度、规格综合
4.砂浆强度等级、配合比:M5砌筑砂浆
5.按图集及规范要求墙脚、墙顶、洞口侧等部位需配砌的页岩实心砖（配砖规格综合）等费用综合考虑进入本项综合单价之中
6.其他未尽事宜满足设计施工图、招标文件及国家现行施工规范要求</t>
  </si>
  <si>
    <t>300.64</t>
  </si>
  <si>
    <t>79663.59</t>
  </si>
  <si>
    <t>61703.35</t>
  </si>
  <si>
    <t>010401004002</t>
  </si>
  <si>
    <t>M5预拌砂浆 砌筑页岩多孔砖墙 高度＞3.6m</t>
  </si>
  <si>
    <t>463.01</t>
  </si>
  <si>
    <t>152705.33</t>
  </si>
  <si>
    <t>123535.70</t>
  </si>
  <si>
    <t>010401004003</t>
  </si>
  <si>
    <t>M5预拌砂浆 砌筑页岩多孔砖墙 高度≤3.6m弧形</t>
  </si>
  <si>
    <t>16.33</t>
  </si>
  <si>
    <t>286.59</t>
  </si>
  <si>
    <t>4680.01</t>
  </si>
  <si>
    <t>3686.82</t>
  </si>
  <si>
    <t>010401004004</t>
  </si>
  <si>
    <t>M5预拌砂浆 砌筑页岩多孔砖墙 高度＞3.6m弧形</t>
  </si>
  <si>
    <t>19.29</t>
  </si>
  <si>
    <t>357.91</t>
  </si>
  <si>
    <t>6904.08</t>
  </si>
  <si>
    <t>5661.42</t>
  </si>
  <si>
    <t>194587.29</t>
  </si>
  <si>
    <t>010501001001</t>
  </si>
  <si>
    <t>垫层 C20</t>
  </si>
  <si>
    <t>1.混凝土种类 ：商品混凝土
2.混凝土强度等级：C20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</si>
  <si>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29.02</t>
  </si>
  <si>
    <t>1604.81</t>
  </si>
  <si>
    <t>1073.16</t>
  </si>
  <si>
    <t>7.26</t>
  </si>
  <si>
    <t>010501001002</t>
  </si>
  <si>
    <t>58.04</t>
  </si>
  <si>
    <t>3460.93</t>
  </si>
  <si>
    <t>2384.86</t>
  </si>
  <si>
    <t>14.51</t>
  </si>
  <si>
    <t>010503001001</t>
  </si>
  <si>
    <t>基础梁 C35</t>
  </si>
  <si>
    <t>185.59</t>
  </si>
  <si>
    <t>8819.24</t>
  </si>
  <si>
    <t>5996.41</t>
  </si>
  <si>
    <t>74.24</t>
  </si>
  <si>
    <t>010505002001</t>
  </si>
  <si>
    <t>电梯基坑 C35 P8</t>
  </si>
  <si>
    <t>1.混凝土种类：商品混凝土 
2.混凝土强度等级：C35 P8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</si>
  <si>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18.4</t>
  </si>
  <si>
    <t>857.07</t>
  </si>
  <si>
    <t>588.06</t>
  </si>
  <si>
    <t>6.26</t>
  </si>
  <si>
    <t>010501003001</t>
  </si>
  <si>
    <t>100.35</t>
  </si>
  <si>
    <t>4521.77</t>
  </si>
  <si>
    <t>3119.88</t>
  </si>
  <si>
    <t>25.09</t>
  </si>
  <si>
    <t>010502001001</t>
  </si>
  <si>
    <t>1.混凝土种类 ：商品混凝土
2.混凝土强度等级：C40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</si>
  <si>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211.37</t>
  </si>
  <si>
    <t>13149.33</t>
  </si>
  <si>
    <t>9099.48</t>
  </si>
  <si>
    <t>84.55</t>
  </si>
  <si>
    <t>010502001002</t>
  </si>
  <si>
    <t>202.57</t>
  </si>
  <si>
    <t>12601.88</t>
  </si>
  <si>
    <t>8720.64</t>
  </si>
  <si>
    <t>81.03</t>
  </si>
  <si>
    <t>010502002001</t>
  </si>
  <si>
    <t>42.52</t>
  </si>
  <si>
    <t>3772.37</t>
  </si>
  <si>
    <t>2635.81</t>
  </si>
  <si>
    <t>17.01</t>
  </si>
  <si>
    <t>010503004001</t>
  </si>
  <si>
    <t>67.81</t>
  </si>
  <si>
    <t>46.97</t>
  </si>
  <si>
    <t>0.33</t>
  </si>
  <si>
    <t>010503005001</t>
  </si>
  <si>
    <t>1.75</t>
  </si>
  <si>
    <t>216.39</t>
  </si>
  <si>
    <t>85.73</t>
  </si>
  <si>
    <t>55.67</t>
  </si>
  <si>
    <t>010504001001</t>
  </si>
  <si>
    <t>女儿墙C25</t>
  </si>
  <si>
    <t>1.混凝土种类：商品混凝土 
2.混凝土强度等级：C25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</si>
  <si>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238.6</t>
  </si>
  <si>
    <t>15893.15</t>
  </si>
  <si>
    <t>11035.25</t>
  </si>
  <si>
    <t>95.44</t>
  </si>
  <si>
    <t>010505001001</t>
  </si>
  <si>
    <t>有梁板 C35</t>
  </si>
  <si>
    <t>1.混凝土种类：商品混凝土 
2.混凝土强度等级：C35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</si>
  <si>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1546.51</t>
  </si>
  <si>
    <t>78284.34</t>
  </si>
  <si>
    <t>52040.06</t>
  </si>
  <si>
    <t>618.60</t>
  </si>
  <si>
    <t>010505007001</t>
  </si>
  <si>
    <t>悬挑板C35</t>
  </si>
  <si>
    <t>1.混凝土种类：商品混凝土 
2.混凝土强度等级：C35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</si>
  <si>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86.47</t>
  </si>
  <si>
    <t>77.64</t>
  </si>
  <si>
    <t>6713.53</t>
  </si>
  <si>
    <t>4489.52</t>
  </si>
  <si>
    <t>55.34</t>
  </si>
  <si>
    <t>010505008001</t>
  </si>
  <si>
    <t>7.81</t>
  </si>
  <si>
    <t>745.78</t>
  </si>
  <si>
    <t>506.17</t>
  </si>
  <si>
    <t>010506001001</t>
  </si>
  <si>
    <t>直形楼梯 C35</t>
  </si>
  <si>
    <t>355</t>
  </si>
  <si>
    <t>15325.35</t>
  </si>
  <si>
    <t>10532.85</t>
  </si>
  <si>
    <t>42.60</t>
  </si>
  <si>
    <t>010507001001</t>
  </si>
  <si>
    <t xml:space="preserve">散水 </t>
  </si>
  <si>
    <t>1.垫层材料种类、厚度 ：150mm厚粒径5-32卵石灌M2.5混合砂浆垫层；60厚C20混凝土提浆抹面；20厚1:2砂浆粉面
2.变形缝填塞材料种类：15宽油膏嵌缝（在其他清单中另计）
3.其他：素土夯实
4.其他未尽事宜满足设计施工图、招标文件及国家现行施工规范要求</t>
  </si>
  <si>
    <t>185.24</t>
  </si>
  <si>
    <t>20.02</t>
  </si>
  <si>
    <t>3708.50</t>
  </si>
  <si>
    <t>2850.84</t>
  </si>
  <si>
    <t>57.42</t>
  </si>
  <si>
    <t>010904004001</t>
  </si>
  <si>
    <t>222</t>
  </si>
  <si>
    <t>3223.44</t>
  </si>
  <si>
    <t>1340.88</t>
  </si>
  <si>
    <t>010507001002</t>
  </si>
  <si>
    <t>室外坡道</t>
  </si>
  <si>
    <t>1.素土夯实
2.100mm厚碎砖（石、卵、石）黏土夯实垫层
3.80mm厚C20混凝土基层
4.40mm厚1:2水泥砂浆抹面，作逆齿防滑
5.其他：满足设计、施工及验收规范要求</t>
  </si>
  <si>
    <t>55.66</t>
  </si>
  <si>
    <t>31.87</t>
  </si>
  <si>
    <t>1773.88</t>
  </si>
  <si>
    <t>1217.28</t>
  </si>
  <si>
    <t>13.36</t>
  </si>
  <si>
    <t>010507003001</t>
  </si>
  <si>
    <t>室外排水沟</t>
  </si>
  <si>
    <t>1.沟截面尺寸:详设计
2.素土夯实
3.垫层：100厚C15混凝土垫层
4.水沟材料品种、规格、强度等级:C20商品混凝土
5.沟内壁、底抹灰：20mm厚1:2水泥砂浆，加5%防水剂
4.盖板：C20细石混凝土钢筋混凝土盖板
5.其他未尽事宜满足设计施工图、招标文件及国家现行施工规范要求</t>
  </si>
  <si>
    <t>220.8</t>
  </si>
  <si>
    <t>134.82</t>
  </si>
  <si>
    <t>29768.26</t>
  </si>
  <si>
    <t>4332.10</t>
  </si>
  <si>
    <t>33.12</t>
  </si>
  <si>
    <t>010401012001</t>
  </si>
  <si>
    <t>室外台阶</t>
  </si>
  <si>
    <t>7.74</t>
  </si>
  <si>
    <t>82.80</t>
  </si>
  <si>
    <t>640.87</t>
  </si>
  <si>
    <t>493.89</t>
  </si>
  <si>
    <t>0.46</t>
  </si>
  <si>
    <t>010507007001</t>
  </si>
  <si>
    <t>C20细石混凝土翻边</t>
  </si>
  <si>
    <t>2.61</t>
  </si>
  <si>
    <t>185.88</t>
  </si>
  <si>
    <t>125.51</t>
  </si>
  <si>
    <t>1.67</t>
  </si>
  <si>
    <t>011101001001</t>
  </si>
  <si>
    <t>零星构架商品砼 C25</t>
  </si>
  <si>
    <t>1.20厚M20水泥砂浆面层铁板赶光
2.水泥浆水灰比0.4~0.5结合层一道
3.100厚C25混凝土垫层
4.素土夯实（压实系数λ≥0.93）
5.其他未尽事宜满足设计施工图、招标文件及国家现行施工规范要求
6.其他：满足设计及规范要求</t>
  </si>
  <si>
    <t>15.31</t>
  </si>
  <si>
    <t>171.50</t>
  </si>
  <si>
    <t>2625.67</t>
  </si>
  <si>
    <t>1840.87</t>
  </si>
  <si>
    <t>010507003002</t>
  </si>
  <si>
    <t>屋面排水沟</t>
  </si>
  <si>
    <t>108.91</t>
  </si>
  <si>
    <t>39.35</t>
  </si>
  <si>
    <t>4285.61</t>
  </si>
  <si>
    <t>3242.25</t>
  </si>
  <si>
    <t>4.36</t>
  </si>
  <si>
    <t>010508001001</t>
  </si>
  <si>
    <t>后浇带 梁 C40</t>
  </si>
  <si>
    <t>1.混凝土种类：商品混凝土 
2.混凝土强度等级：C40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</si>
  <si>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7.44</t>
  </si>
  <si>
    <t>599.66</t>
  </si>
  <si>
    <t>414.41</t>
  </si>
  <si>
    <t>2.98</t>
  </si>
  <si>
    <t>010508001002</t>
  </si>
  <si>
    <t>后浇带 板 C40</t>
  </si>
  <si>
    <t>8.18</t>
  </si>
  <si>
    <t>672.56</t>
  </si>
  <si>
    <t>455.63</t>
  </si>
  <si>
    <t>3.27</t>
  </si>
  <si>
    <t>010515001001</t>
  </si>
  <si>
    <t>4.606</t>
  </si>
  <si>
    <t>6430.16</t>
  </si>
  <si>
    <t>4532.44</t>
  </si>
  <si>
    <t>116.49</t>
  </si>
  <si>
    <t>010515001002</t>
  </si>
  <si>
    <t>4.902</t>
  </si>
  <si>
    <t>6843.39</t>
  </si>
  <si>
    <t>4823.72</t>
  </si>
  <si>
    <t>123.97</t>
  </si>
  <si>
    <t>010515001003</t>
  </si>
  <si>
    <t>152.286</t>
  </si>
  <si>
    <t>232306.20</t>
  </si>
  <si>
    <t>164249.59</t>
  </si>
  <si>
    <t>4043.19</t>
  </si>
  <si>
    <t>010515001004</t>
  </si>
  <si>
    <t>17.022</t>
  </si>
  <si>
    <t>26880.29</t>
  </si>
  <si>
    <t>17435.46</t>
  </si>
  <si>
    <t>1918.04</t>
  </si>
  <si>
    <t>010515001005</t>
  </si>
  <si>
    <t>12.972</t>
  </si>
  <si>
    <t>20484.73</t>
  </si>
  <si>
    <t>13287.09</t>
  </si>
  <si>
    <t>1461.68</t>
  </si>
  <si>
    <t>010515001006</t>
  </si>
  <si>
    <t>13.254</t>
  </si>
  <si>
    <t>20930.05</t>
  </si>
  <si>
    <t>13575.94</t>
  </si>
  <si>
    <t>1493.46</t>
  </si>
  <si>
    <t>010515001007</t>
  </si>
  <si>
    <t>现浇构件钢筋  HRB500E φ≤10</t>
  </si>
  <si>
    <t>1.钢筋种类、规格: HRB500E φ≤10
2.综合考虑钢筋埋设的方式，无论采用预留、植筋或其他方式施工，其所有费用均包括在所报综合单价中不再另行计取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</si>
  <si>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3.722</t>
  </si>
  <si>
    <t>5877.60</t>
  </si>
  <si>
    <t>3812.41</t>
  </si>
  <si>
    <t>419.39</t>
  </si>
  <si>
    <t>010515001008</t>
  </si>
  <si>
    <t>现浇构件钢筋  HRB500E φ12～14</t>
  </si>
  <si>
    <t>1.钢筋种类、规格: HRB500E φ12～14
2.综合考虑钢筋埋设的方式，无论采用预留、植筋或其他方式施工，其所有费用均包括在所报综合单价中不再另行计取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</si>
  <si>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19.915</t>
  </si>
  <si>
    <t>31448.77</t>
  </si>
  <si>
    <t>20398.74</t>
  </si>
  <si>
    <t>2244.02</t>
  </si>
  <si>
    <t>010515001009</t>
  </si>
  <si>
    <t>现浇构件钢筋  HRB500E φ16</t>
  </si>
  <si>
    <t>1.钢筋种类、规格: HRB500E φ16
2.综合考虑钢筋埋设的方式，无论采用预留、植筋或其他方式施工，其所有费用均包括在所报综合单价中不再另行计取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</si>
  <si>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22.205</t>
  </si>
  <si>
    <t>35065.03</t>
  </si>
  <si>
    <t>22744.36</t>
  </si>
  <si>
    <t>2502.06</t>
  </si>
  <si>
    <t>010515001010</t>
  </si>
  <si>
    <t>现浇构件钢筋  HRB500E φ18~22</t>
  </si>
  <si>
    <t>1.钢筋种类、规格: HRB500E φ18~22
2.综合考虑钢筋埋设的方式，无论采用预留、植筋或其他方式施工，其所有费用均包括在所报综合单价中不再另行计取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</si>
  <si>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48.936</t>
  </si>
  <si>
    <t>1660.60</t>
  </si>
  <si>
    <t>81263.12</t>
  </si>
  <si>
    <t>50670.78</t>
  </si>
  <si>
    <t>8122.89</t>
  </si>
  <si>
    <t>010515001011</t>
  </si>
  <si>
    <t>现浇构件钢筋  HRB500E φ25</t>
  </si>
  <si>
    <t>1.钢筋种类、规格: HRB500E φ25
2.综合考虑钢筋埋设的方式，无论采用预留、植筋或其他方式施工，其所有费用均包括在所报综合单价中不再另行计取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</si>
  <si>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52.951</t>
  </si>
  <si>
    <t>87930.43</t>
  </si>
  <si>
    <t>54828.11</t>
  </si>
  <si>
    <t>8789.34</t>
  </si>
  <si>
    <t>010515001012</t>
  </si>
  <si>
    <t>现浇构件钢筋  HRB400E φ25</t>
  </si>
  <si>
    <t>1.钢筋种类、规格：热轧带肋钢筋 HRB400E φ25
2.综合考虑钢筋埋设的方式，无论采用预留、植筋或其他方式施工，其所有费用均包括在所报综合单价中不再另行计取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</si>
  <si>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2.438</t>
  </si>
  <si>
    <t>4048.54</t>
  </si>
  <si>
    <t>2524.43</t>
  </si>
  <si>
    <t>404.68</t>
  </si>
  <si>
    <t>010515009001</t>
  </si>
  <si>
    <t>4.613</t>
  </si>
  <si>
    <t>4169.92</t>
  </si>
  <si>
    <t>2241.78</t>
  </si>
  <si>
    <t>715.71</t>
  </si>
  <si>
    <t>010516002001</t>
  </si>
  <si>
    <t>0.8</t>
  </si>
  <si>
    <t>2198.45</t>
  </si>
  <si>
    <t>1324.56</t>
  </si>
  <si>
    <t>235.90</t>
  </si>
  <si>
    <t>505117.92</t>
  </si>
  <si>
    <t>33890.39</t>
  </si>
  <si>
    <t>010606008001</t>
  </si>
  <si>
    <t>成品钢爬梯制安</t>
  </si>
  <si>
    <t>1.钢材品种、规格:钢管、钢筋、型钢等综合
2.钢梯形式:详设计施工图
3.油漆种类、刷漆遍数:除锈、防锈漆、面漆等所有费用均包含在本综合单价中
4.钢构件的运输、吊装等费用均包含在本综合单价中
5.预埋铁件另列清单项目
6.其他未尽事宜满足设计施工图、招标文件及国家现行施工规范要求</t>
  </si>
  <si>
    <t>0.04</t>
  </si>
  <si>
    <t>1740.82</t>
  </si>
  <si>
    <t>69.63</t>
  </si>
  <si>
    <t>34.88</t>
  </si>
  <si>
    <t>16.88</t>
  </si>
  <si>
    <t>010607005001</t>
  </si>
  <si>
    <t>302.89</t>
  </si>
  <si>
    <t>3628.62</t>
  </si>
  <si>
    <t>1941.52</t>
  </si>
  <si>
    <t>1976.40</t>
  </si>
  <si>
    <t>011201001001</t>
  </si>
  <si>
    <t>内墙1 水泥砂浆墙面</t>
  </si>
  <si>
    <t>1.20厚M20水泥砂浆找平层,分两次压实抹平
2.内墙基层处理
3.其它：满足设计及相关规范要求</t>
  </si>
  <si>
    <t>5074.03</t>
  </si>
  <si>
    <t>19.34</t>
  </si>
  <si>
    <t>98131.74</t>
  </si>
  <si>
    <t>82402.25</t>
  </si>
  <si>
    <t>011201001003</t>
  </si>
  <si>
    <t>内墙2 水泥砂浆墙面</t>
  </si>
  <si>
    <t>958.58</t>
  </si>
  <si>
    <t>10.71</t>
  </si>
  <si>
    <t>10266.39</t>
  </si>
  <si>
    <t>8617.63</t>
  </si>
  <si>
    <t>011201001004</t>
  </si>
  <si>
    <t>外墙面一般抹灰 外1</t>
  </si>
  <si>
    <t>1.找平层砂浆厚度、配合比：18厚 M15砂浆打底，两次成活,扫毛(内掺掺5%防水剂）
2.其他：满足相关标准、规范及招标文件要求</t>
  </si>
  <si>
    <t>4154.93</t>
  </si>
  <si>
    <t>26.83</t>
  </si>
  <si>
    <t>111476.77</t>
  </si>
  <si>
    <t>93735.22</t>
  </si>
  <si>
    <t>011201001005</t>
  </si>
  <si>
    <t>女儿墙内侧抹灰</t>
  </si>
  <si>
    <t>1.20厚M15水泥砂浆找平层(内掺5%CH-B防水剂）
2.其它：满足设计及相关规范要求</t>
  </si>
  <si>
    <t>362.05</t>
  </si>
  <si>
    <t>3877.56</t>
  </si>
  <si>
    <t>3254.83</t>
  </si>
  <si>
    <t>188009.93</t>
  </si>
  <si>
    <t>011701001001</t>
  </si>
  <si>
    <t>1.搭设方式:投标人综合考虑
2.搭设高度:≤24m,见设计
3.脚手架材质:钢管、竹、木支架、爬升设备等综合
4.本项目投标人应根据设计图、施工组织设计、现场实际情况综合报价，不论采用何种搭设方式该综合单价结算不作调整
5.其它：满足设计、技术规范、现行施工验收规范以及招标要求的规定</t>
  </si>
  <si>
    <t>5777.76</t>
  </si>
  <si>
    <t>25.59</t>
  </si>
  <si>
    <t>147852.88</t>
  </si>
  <si>
    <t>84701.96</t>
  </si>
  <si>
    <t>5199.98</t>
  </si>
  <si>
    <t>011701002001</t>
  </si>
  <si>
    <t>外脚手架 檐口高度≤24m</t>
  </si>
  <si>
    <t>4489.8</t>
  </si>
  <si>
    <t>9.50</t>
  </si>
  <si>
    <t>42653.10</t>
  </si>
  <si>
    <t>22987.78</t>
  </si>
  <si>
    <t>1436.74</t>
  </si>
  <si>
    <t>190505.98</t>
  </si>
  <si>
    <t>107689.74</t>
  </si>
  <si>
    <t>6636.72</t>
  </si>
  <si>
    <t>011702001001</t>
  </si>
  <si>
    <t>77.27</t>
  </si>
  <si>
    <t>2694.40</t>
  </si>
  <si>
    <t>1234.77</t>
  </si>
  <si>
    <t>17.00</t>
  </si>
  <si>
    <t>011702001002</t>
  </si>
  <si>
    <t>224.4</t>
  </si>
  <si>
    <t>12597.82</t>
  </si>
  <si>
    <t>5282.38</t>
  </si>
  <si>
    <t>83.03</t>
  </si>
  <si>
    <t>011702002001</t>
  </si>
  <si>
    <t>2548.84</t>
  </si>
  <si>
    <t>141078.29</t>
  </si>
  <si>
    <t>68410.87</t>
  </si>
  <si>
    <t>1350.89</t>
  </si>
  <si>
    <t>011702002002</t>
  </si>
  <si>
    <t>12081.50</t>
  </si>
  <si>
    <t>8385.68</t>
  </si>
  <si>
    <t>484.28</t>
  </si>
  <si>
    <t>011702011001</t>
  </si>
  <si>
    <t>2417.59</t>
  </si>
  <si>
    <t>132749.87</t>
  </si>
  <si>
    <t>64863.94</t>
  </si>
  <si>
    <t>1160.44</t>
  </si>
  <si>
    <t>011702001003</t>
  </si>
  <si>
    <t>6.39</t>
  </si>
  <si>
    <t>1787.28</t>
  </si>
  <si>
    <t>1326.05</t>
  </si>
  <si>
    <t>011702001004</t>
  </si>
  <si>
    <t>基础砖胎膜 抹灰</t>
  </si>
  <si>
    <t>16.86</t>
  </si>
  <si>
    <t>26.24</t>
  </si>
  <si>
    <t>442.41</t>
  </si>
  <si>
    <t>371.43</t>
  </si>
  <si>
    <t>011702003001</t>
  </si>
  <si>
    <t>366.05</t>
  </si>
  <si>
    <t>18855.24</t>
  </si>
  <si>
    <t>8938.94</t>
  </si>
  <si>
    <t>194.01</t>
  </si>
  <si>
    <t>011702005001</t>
  </si>
  <si>
    <t>1223.28</t>
  </si>
  <si>
    <t>64589.18</t>
  </si>
  <si>
    <t>32832.84</t>
  </si>
  <si>
    <t>648.34</t>
  </si>
  <si>
    <t>011702008001</t>
  </si>
  <si>
    <t>17.44</t>
  </si>
  <si>
    <t>945.95</t>
  </si>
  <si>
    <t>497.04</t>
  </si>
  <si>
    <t>9.07</t>
  </si>
  <si>
    <t>011702008002</t>
  </si>
  <si>
    <t>细石混凝土翻边</t>
  </si>
  <si>
    <t>1293.62</t>
  </si>
  <si>
    <t>679.73</t>
  </si>
  <si>
    <t>12.40</t>
  </si>
  <si>
    <t>011702009001</t>
  </si>
  <si>
    <t>过梁</t>
  </si>
  <si>
    <t>1.支模高度：综合
2.模板制作、安装、拆除、整理堆放及场内外运输
3.清理模板粘物及模内杂物、刷隔离剂等
4.梁面凸出线条的模板工程量进入本清单工程量，综合单价执行本综合单价。无论是否有凸出线条，均按本综合单价执行
5.施工工艺：无论采用普通模板还是清水模板，综合单价均不做调整
6.模板材质：无论采用组合钢模、木模、竹胶板、覆模板、覆模竹胶板、复合纤维板，本综合单价不做调整
7.其他未尽事宜满足设计施工图、招标文件及国家现行施工规范要求</t>
  </si>
  <si>
    <t>19.31</t>
  </si>
  <si>
    <t>62.76</t>
  </si>
  <si>
    <t>1211.90</t>
  </si>
  <si>
    <t>658.86</t>
  </si>
  <si>
    <t>8.11</t>
  </si>
  <si>
    <t>011702014001</t>
  </si>
  <si>
    <t>有梁板（清水模板）</t>
  </si>
  <si>
    <t>10372.35</t>
  </si>
  <si>
    <t>630535.16</t>
  </si>
  <si>
    <t>330048.18</t>
  </si>
  <si>
    <t>10890.97</t>
  </si>
  <si>
    <t>011702014002</t>
  </si>
  <si>
    <t>61196.87</t>
  </si>
  <si>
    <t>42941.53</t>
  </si>
  <si>
    <t>1659.58</t>
  </si>
  <si>
    <t>011702023001</t>
  </si>
  <si>
    <t>59.32</t>
  </si>
  <si>
    <t>4882.04</t>
  </si>
  <si>
    <t>2583.39</t>
  </si>
  <si>
    <t>28.47</t>
  </si>
  <si>
    <t>011702024001</t>
  </si>
  <si>
    <t>45187.95</t>
  </si>
  <si>
    <t>26355.20</t>
  </si>
  <si>
    <t>255.60</t>
  </si>
  <si>
    <t>011702025001</t>
  </si>
  <si>
    <t>其它现浇构件</t>
  </si>
  <si>
    <t>1029.43</t>
  </si>
  <si>
    <t>74.16</t>
  </si>
  <si>
    <t>76342.53</t>
  </si>
  <si>
    <t>40271.30</t>
  </si>
  <si>
    <t>607.36</t>
  </si>
  <si>
    <t>011702030001</t>
  </si>
  <si>
    <t>后浇带 有梁板</t>
  </si>
  <si>
    <t>后浇带部位</t>
  </si>
  <si>
    <t>119.25</t>
  </si>
  <si>
    <t>55.73</t>
  </si>
  <si>
    <t>6645.80</t>
  </si>
  <si>
    <t>3222.14</t>
  </si>
  <si>
    <t>125.21</t>
  </si>
  <si>
    <t>011702026001</t>
  </si>
  <si>
    <t>308</t>
  </si>
  <si>
    <t>16478.00</t>
  </si>
  <si>
    <t>8285.20</t>
  </si>
  <si>
    <t>212.52</t>
  </si>
  <si>
    <t>1231595.81</t>
  </si>
  <si>
    <t>647189.47</t>
  </si>
  <si>
    <t>17747.28</t>
  </si>
  <si>
    <t>011703001001</t>
  </si>
  <si>
    <t>16.47</t>
  </si>
  <si>
    <t>95159.71</t>
  </si>
  <si>
    <t>34782.12</t>
  </si>
  <si>
    <t>46857.63</t>
  </si>
  <si>
    <t>789661.33</t>
  </si>
  <si>
    <t>71241.63</t>
  </si>
  <si>
    <t>1701878.34</t>
  </si>
  <si>
    <t>121758.85</t>
  </si>
  <si>
    <t>011707001001</t>
  </si>
  <si>
    <t>①</t>
  </si>
  <si>
    <t>环境保护费</t>
  </si>
  <si>
    <t>0</t>
  </si>
  <si>
    <t>4.6</t>
  </si>
  <si>
    <t>③</t>
  </si>
  <si>
    <t>安全施工费</t>
  </si>
  <si>
    <t>④</t>
  </si>
  <si>
    <t>临时设施费</t>
  </si>
  <si>
    <t>011707002001</t>
  </si>
  <si>
    <t>011707003001</t>
  </si>
  <si>
    <t>011707004001</t>
  </si>
  <si>
    <t>011707005001</t>
  </si>
  <si>
    <t>011707006001</t>
  </si>
  <si>
    <t>011707007001</t>
  </si>
  <si>
    <t>011707008001</t>
  </si>
  <si>
    <t>明细详见表-12-1</t>
  </si>
  <si>
    <t>明细详见表-12-2</t>
  </si>
  <si>
    <t>明细详见表-12-3</t>
  </si>
  <si>
    <t>明细详见表-12-4</t>
  </si>
  <si>
    <t>明细详见表-12-5</t>
  </si>
  <si>
    <t>5.245</t>
  </si>
  <si>
    <t>166.91</t>
  </si>
  <si>
    <t>HRB400E φ25</t>
  </si>
  <si>
    <t>2.56</t>
  </si>
  <si>
    <t xml:space="preserve">白水泥 </t>
  </si>
  <si>
    <t>1.155</t>
  </si>
  <si>
    <t>0.605</t>
  </si>
  <si>
    <t>彩釉地砖 300×300</t>
  </si>
  <si>
    <t>12.401</t>
  </si>
  <si>
    <t>4266.976</t>
  </si>
  <si>
    <t>1142.643</t>
  </si>
  <si>
    <t>6791.993</t>
  </si>
  <si>
    <t>131.842</t>
  </si>
  <si>
    <t>4901.011</t>
  </si>
  <si>
    <t>1671.106</t>
  </si>
  <si>
    <t>63.989</t>
  </si>
  <si>
    <t>337.44</t>
  </si>
  <si>
    <t>6441.332</t>
  </si>
  <si>
    <t>8.87</t>
  </si>
  <si>
    <t>41471.478</t>
  </si>
  <si>
    <t>69.041</t>
  </si>
  <si>
    <t>75.478</t>
  </si>
  <si>
    <t>79.91</t>
  </si>
  <si>
    <t>2.623</t>
  </si>
  <si>
    <t>283.427</t>
  </si>
  <si>
    <t>2216.091</t>
  </si>
  <si>
    <t>228.36</t>
  </si>
  <si>
    <t>湿拌地面砂浆 M15</t>
  </si>
  <si>
    <t>0.161</t>
  </si>
  <si>
    <t>湿拌地面砂浆 M20</t>
  </si>
  <si>
    <t>13.262</t>
  </si>
  <si>
    <t>21.051</t>
  </si>
  <si>
    <t>147.197</t>
  </si>
  <si>
    <t>1612.697</t>
  </si>
  <si>
    <t>84.497</t>
  </si>
  <si>
    <t>9705.355</t>
  </si>
  <si>
    <t>110.131</t>
  </si>
  <si>
    <t xml:space="preserve">细砂 </t>
  </si>
  <si>
    <t>1.203</t>
  </si>
  <si>
    <t xml:space="preserve">预制沟盖板、井盖板 </t>
  </si>
  <si>
    <t>4.794</t>
  </si>
  <si>
    <t>281.657</t>
  </si>
  <si>
    <t>52.811</t>
  </si>
  <si>
    <t>15.387</t>
  </si>
  <si>
    <t>7.849</t>
  </si>
  <si>
    <t xml:space="preserve">湿拌抹灰砂浆 </t>
  </si>
  <si>
    <t>0.365</t>
  </si>
  <si>
    <t xml:space="preserve">湿拌砌筑砂浆 </t>
  </si>
  <si>
    <t>1.362</t>
  </si>
  <si>
    <t>3.527</t>
  </si>
  <si>
    <t>干混砌筑砂浆 M5</t>
  </si>
  <si>
    <t>0.501</t>
  </si>
  <si>
    <t>18.492</t>
  </si>
  <si>
    <t>1.759</t>
  </si>
  <si>
    <t>湿拌地面砂浆 M2.5</t>
  </si>
  <si>
    <t>7.881</t>
  </si>
  <si>
    <t>卵石 5~32mm</t>
  </si>
  <si>
    <t>30.902</t>
  </si>
  <si>
    <t>21.312</t>
  </si>
  <si>
    <t xml:space="preserve">碎砖 </t>
  </si>
  <si>
    <t>7.352</t>
  </si>
  <si>
    <t>29.10</t>
  </si>
  <si>
    <t>4.781</t>
  </si>
  <si>
    <t>18.128</t>
  </si>
  <si>
    <t>13.815</t>
  </si>
  <si>
    <t>14.116</t>
  </si>
  <si>
    <t>HRB500E φ12～14</t>
  </si>
  <si>
    <t>21.209</t>
  </si>
  <si>
    <t>HRB500E φ16</t>
  </si>
  <si>
    <t>23.648</t>
  </si>
  <si>
    <t>HRB500E φ18~22</t>
  </si>
  <si>
    <t>51.383</t>
  </si>
  <si>
    <t>HRB500E φ25</t>
  </si>
  <si>
    <t>55.599</t>
  </si>
  <si>
    <t>4.844</t>
  </si>
  <si>
    <t>820</t>
  </si>
  <si>
    <t xml:space="preserve">成品钢爬梯 </t>
  </si>
  <si>
    <t>0.0004</t>
  </si>
  <si>
    <t>0.124</t>
  </si>
  <si>
    <t>0.007</t>
  </si>
  <si>
    <t>318.045</t>
  </si>
  <si>
    <t>湿拌抹灰砂浆 M5</t>
  </si>
  <si>
    <t>119.138</t>
  </si>
  <si>
    <t>100.565</t>
  </si>
  <si>
    <t xml:space="preserve">铸铁通风箅 </t>
  </si>
  <si>
    <t>108.9</t>
  </si>
  <si>
    <t>0.248</t>
  </si>
  <si>
    <t>工程名称：遂宁市安居区冷链物流中心及配套设施建设项目\劳务分包\2号分拣中心厂房【建筑与装饰工程-2号分拣中心厂房】</t>
  </si>
  <si>
    <t>4762439.29</t>
  </si>
  <si>
    <t>34338.08</t>
  </si>
  <si>
    <t>248004.76</t>
  </si>
  <si>
    <t>1331492.41</t>
  </si>
  <si>
    <t>16380.88</t>
  </si>
  <si>
    <t>285683.01</t>
  </si>
  <si>
    <t>2846540.15</t>
  </si>
  <si>
    <t>4934059.06</t>
  </si>
  <si>
    <t>148021.77</t>
  </si>
  <si>
    <t>010101003002</t>
  </si>
  <si>
    <t>1519.89</t>
  </si>
  <si>
    <t>25564.55</t>
  </si>
  <si>
    <t>15001.31</t>
  </si>
  <si>
    <t>6702.71</t>
  </si>
  <si>
    <t>010103001002</t>
  </si>
  <si>
    <t>1037.74</t>
  </si>
  <si>
    <t>7243.43</t>
  </si>
  <si>
    <t>1722.65</t>
  </si>
  <si>
    <t>4586.81</t>
  </si>
  <si>
    <t>010103002003</t>
  </si>
  <si>
    <t>482.15</t>
  </si>
  <si>
    <t>1528.42</t>
  </si>
  <si>
    <t>419.47</t>
  </si>
  <si>
    <t>916.09</t>
  </si>
  <si>
    <t>010103002004</t>
  </si>
  <si>
    <t>17143.80</t>
  </si>
  <si>
    <t>12206.71</t>
  </si>
  <si>
    <t>010401008001</t>
  </si>
  <si>
    <t>M5预拌砂浆 加气混凝土砌块墙 高度≤3.6m</t>
  </si>
  <si>
    <t>418.78</t>
  </si>
  <si>
    <t>92072.97</t>
  </si>
  <si>
    <t>71334.99</t>
  </si>
  <si>
    <t>010401008002</t>
  </si>
  <si>
    <t>M5预拌砂浆 加气混凝土砌块墙 高度＞3.6m</t>
  </si>
  <si>
    <t>545.72</t>
  </si>
  <si>
    <t>149341.74</t>
  </si>
  <si>
    <t>120844.24</t>
  </si>
  <si>
    <t>010401004005</t>
  </si>
  <si>
    <t>24.87</t>
  </si>
  <si>
    <t>6590.05</t>
  </si>
  <si>
    <t>5104.32</t>
  </si>
  <si>
    <t>197283.55</t>
  </si>
  <si>
    <t>010501004001</t>
  </si>
  <si>
    <t>17.36</t>
  </si>
  <si>
    <t>808.63</t>
  </si>
  <si>
    <t>554.83</t>
  </si>
  <si>
    <t>010503001002</t>
  </si>
  <si>
    <t>1.混凝土种类 ：商品混凝土
2.混凝土强度等级：C35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</si>
  <si>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303.94</t>
  </si>
  <si>
    <t>14443.23</t>
  </si>
  <si>
    <t>9820.30</t>
  </si>
  <si>
    <t>121.58</t>
  </si>
  <si>
    <t>010501001003</t>
  </si>
  <si>
    <t>85.74</t>
  </si>
  <si>
    <t>5112.68</t>
  </si>
  <si>
    <t>3523.06</t>
  </si>
  <si>
    <t>21.44</t>
  </si>
  <si>
    <t>010501001004</t>
  </si>
  <si>
    <t>30.52</t>
  </si>
  <si>
    <t>1687.76</t>
  </si>
  <si>
    <t>1128.63</t>
  </si>
  <si>
    <t>7.63</t>
  </si>
  <si>
    <t>010501003002</t>
  </si>
  <si>
    <t>169.06</t>
  </si>
  <si>
    <t>7617.84</t>
  </si>
  <si>
    <t>5256.08</t>
  </si>
  <si>
    <t>42.27</t>
  </si>
  <si>
    <t>010502001003</t>
  </si>
  <si>
    <t>295.28</t>
  </si>
  <si>
    <t>18369.37</t>
  </si>
  <si>
    <t>12711.80</t>
  </si>
  <si>
    <t>118.11</t>
  </si>
  <si>
    <t>010502001004</t>
  </si>
  <si>
    <t>296.63</t>
  </si>
  <si>
    <t>18453.35</t>
  </si>
  <si>
    <t>12769.92</t>
  </si>
  <si>
    <t>118.65</t>
  </si>
  <si>
    <t>010502002002</t>
  </si>
  <si>
    <t>61.99</t>
  </si>
  <si>
    <t>5499.75</t>
  </si>
  <si>
    <t>3842.76</t>
  </si>
  <si>
    <t>24.80</t>
  </si>
  <si>
    <t>010503004002</t>
  </si>
  <si>
    <t>10.67</t>
  </si>
  <si>
    <t>871.74</t>
  </si>
  <si>
    <t>603.82</t>
  </si>
  <si>
    <t>4.27</t>
  </si>
  <si>
    <t>010507007002</t>
  </si>
  <si>
    <t>1.11</t>
  </si>
  <si>
    <t>79.05</t>
  </si>
  <si>
    <t>53.38</t>
  </si>
  <si>
    <t>0.71</t>
  </si>
  <si>
    <t>010503005002</t>
  </si>
  <si>
    <t>1.87</t>
  </si>
  <si>
    <t>231.23</t>
  </si>
  <si>
    <t>91.61</t>
  </si>
  <si>
    <t>59.48</t>
  </si>
  <si>
    <t>010505001002</t>
  </si>
  <si>
    <t>2918.89</t>
  </si>
  <si>
    <t>147754.21</t>
  </si>
  <si>
    <t>98220.65</t>
  </si>
  <si>
    <t>1167.56</t>
  </si>
  <si>
    <t>010505008002</t>
  </si>
  <si>
    <t>悬挑板 C35</t>
  </si>
  <si>
    <t>245.64</t>
  </si>
  <si>
    <t>19071.49</t>
  </si>
  <si>
    <t>12753.63</t>
  </si>
  <si>
    <t>157.21</t>
  </si>
  <si>
    <t>010505008003</t>
  </si>
  <si>
    <t>140.37</t>
  </si>
  <si>
    <t>95.27</t>
  </si>
  <si>
    <t>0.94</t>
  </si>
  <si>
    <t>010506001002</t>
  </si>
  <si>
    <t>193.29</t>
  </si>
  <si>
    <t>8344.33</t>
  </si>
  <si>
    <t>5734.91</t>
  </si>
  <si>
    <t>23.19</t>
  </si>
  <si>
    <t>010508001003</t>
  </si>
  <si>
    <t>25.54</t>
  </si>
  <si>
    <t>2058.52</t>
  </si>
  <si>
    <t>1422.58</t>
  </si>
  <si>
    <t>10.22</t>
  </si>
  <si>
    <t>010508001004</t>
  </si>
  <si>
    <t>30.02</t>
  </si>
  <si>
    <t>2468.24</t>
  </si>
  <si>
    <t>1672.11</t>
  </si>
  <si>
    <t>12.01</t>
  </si>
  <si>
    <t>010507007003</t>
  </si>
  <si>
    <t>女儿墙 C25</t>
  </si>
  <si>
    <t>165.54</t>
  </si>
  <si>
    <t>11026.62</t>
  </si>
  <si>
    <t>7656.23</t>
  </si>
  <si>
    <t>66.22</t>
  </si>
  <si>
    <t>010507007004</t>
  </si>
  <si>
    <t>零星构件商品砼 C25</t>
  </si>
  <si>
    <t>110.69</t>
  </si>
  <si>
    <t>18983.34</t>
  </si>
  <si>
    <t>13309.37</t>
  </si>
  <si>
    <t>010507003003</t>
  </si>
  <si>
    <t>251.3</t>
  </si>
  <si>
    <t>33880.27</t>
  </si>
  <si>
    <t>4930.51</t>
  </si>
  <si>
    <t>37.70</t>
  </si>
  <si>
    <t>010507003004</t>
  </si>
  <si>
    <t>143.45</t>
  </si>
  <si>
    <t>5644.76</t>
  </si>
  <si>
    <t>4270.51</t>
  </si>
  <si>
    <t>5.74</t>
  </si>
  <si>
    <t>010507001003</t>
  </si>
  <si>
    <t>205.86</t>
  </si>
  <si>
    <t>4121.32</t>
  </si>
  <si>
    <t>3168.19</t>
  </si>
  <si>
    <t>63.82</t>
  </si>
  <si>
    <t>010904004002</t>
  </si>
  <si>
    <t>441.6</t>
  </si>
  <si>
    <t>6412.03</t>
  </si>
  <si>
    <t>2667.26</t>
  </si>
  <si>
    <t>010507001004</t>
  </si>
  <si>
    <t>82.64</t>
  </si>
  <si>
    <t>2633.74</t>
  </si>
  <si>
    <t>1807.34</t>
  </si>
  <si>
    <t>19.83</t>
  </si>
  <si>
    <t>010507001005</t>
  </si>
  <si>
    <t>010515001014</t>
  </si>
  <si>
    <t>5.168</t>
  </si>
  <si>
    <t>7214.73</t>
  </si>
  <si>
    <t>5085.47</t>
  </si>
  <si>
    <t>130.70</t>
  </si>
  <si>
    <t>010515001015</t>
  </si>
  <si>
    <t>10.447</t>
  </si>
  <si>
    <t>14584.43</t>
  </si>
  <si>
    <t>10280.16</t>
  </si>
  <si>
    <t>264.20</t>
  </si>
  <si>
    <t>010515001016</t>
  </si>
  <si>
    <t>258.269</t>
  </si>
  <si>
    <t>393979.03</t>
  </si>
  <si>
    <t>278558.61</t>
  </si>
  <si>
    <t>6857.04</t>
  </si>
  <si>
    <t>010515001017</t>
  </si>
  <si>
    <t>23.129</t>
  </si>
  <si>
    <t>36524.16</t>
  </si>
  <si>
    <t>23690.80</t>
  </si>
  <si>
    <t>2606.18</t>
  </si>
  <si>
    <t>010515001018</t>
  </si>
  <si>
    <t>3.069</t>
  </si>
  <si>
    <t>4846.41</t>
  </si>
  <si>
    <t>3143.55</t>
  </si>
  <si>
    <t>345.81</t>
  </si>
  <si>
    <t>010515001019</t>
  </si>
  <si>
    <t>1.钢筋种类、规格：热轧带肋钢筋 HRB400E φ25
2.综合考虑钢筋埋设的方式，无论采用预留、植筋（除设计注明外）或其他方式施工，其所有费用均包括在所报综合单价中不再另行计取
3.弧形构件钢筋增加费用在综合单价内综合考虑，结算时不做调整
4.钢筋的调直、绑扎、焊接或机械连接等费用在综合单价内综合考虑，结算时不做调整
5.其他：满足设计、施工及验收规范要求</t>
  </si>
  <si>
    <t>0.028</t>
  </si>
  <si>
    <t>46.50</t>
  </si>
  <si>
    <t>28.99</t>
  </si>
  <si>
    <t>4.65</t>
  </si>
  <si>
    <t>010515001020</t>
  </si>
  <si>
    <t>6.568</t>
  </si>
  <si>
    <t>10371.86</t>
  </si>
  <si>
    <t>6727.54</t>
  </si>
  <si>
    <t>740.08</t>
  </si>
  <si>
    <t>010515001021</t>
  </si>
  <si>
    <t>45.466</t>
  </si>
  <si>
    <t>71797.63</t>
  </si>
  <si>
    <t>46570.37</t>
  </si>
  <si>
    <t>5123.11</t>
  </si>
  <si>
    <t>010515001022</t>
  </si>
  <si>
    <t>48.653</t>
  </si>
  <si>
    <t>76830.38</t>
  </si>
  <si>
    <t>49834.78</t>
  </si>
  <si>
    <t>5482.22</t>
  </si>
  <si>
    <t>010515001023</t>
  </si>
  <si>
    <t>115.487</t>
  </si>
  <si>
    <t>191777.71</t>
  </si>
  <si>
    <t>119581.01</t>
  </si>
  <si>
    <t>19169.69</t>
  </si>
  <si>
    <t>010515001024</t>
  </si>
  <si>
    <t>109.179</t>
  </si>
  <si>
    <t>181302.65</t>
  </si>
  <si>
    <t>113049.40</t>
  </si>
  <si>
    <t>18122.62</t>
  </si>
  <si>
    <t>010515009002</t>
  </si>
  <si>
    <t>3.141</t>
  </si>
  <si>
    <t>2839.31</t>
  </si>
  <si>
    <t>1526.43</t>
  </si>
  <si>
    <t>487.33</t>
  </si>
  <si>
    <t>010516002002</t>
  </si>
  <si>
    <t>3022.87</t>
  </si>
  <si>
    <t>1821.27</t>
  </si>
  <si>
    <t>324.37</t>
  </si>
  <si>
    <t>868457.02</t>
  </si>
  <si>
    <t>61747.74</t>
  </si>
  <si>
    <t>010607005002</t>
  </si>
  <si>
    <t>1188.62</t>
  </si>
  <si>
    <t>14239.67</t>
  </si>
  <si>
    <t>7619.05</t>
  </si>
  <si>
    <t>010606008002</t>
  </si>
  <si>
    <t>1.23</t>
  </si>
  <si>
    <t>2141.21</t>
  </si>
  <si>
    <t>1072.57</t>
  </si>
  <si>
    <t>518.97</t>
  </si>
  <si>
    <t>8691.62</t>
  </si>
  <si>
    <t>011201001006</t>
  </si>
  <si>
    <t>7665.21</t>
  </si>
  <si>
    <t>148245.16</t>
  </si>
  <si>
    <t>124483.01</t>
  </si>
  <si>
    <t>011201001007</t>
  </si>
  <si>
    <t>1301.37</t>
  </si>
  <si>
    <t>13937.67</t>
  </si>
  <si>
    <t>11699.32</t>
  </si>
  <si>
    <t>011201001008</t>
  </si>
  <si>
    <t>694.18</t>
  </si>
  <si>
    <t>7434.67</t>
  </si>
  <si>
    <t>6240.68</t>
  </si>
  <si>
    <t>011201004001</t>
  </si>
  <si>
    <t>外墙1 18厚 M15抹灰砂浆（掺5%防水剂）</t>
  </si>
  <si>
    <t>4325.96</t>
  </si>
  <si>
    <t>116065.51</t>
  </si>
  <si>
    <t>97593.66</t>
  </si>
  <si>
    <t>240016.67</t>
  </si>
  <si>
    <t>011701001002</t>
  </si>
  <si>
    <t>10954.3</t>
  </si>
  <si>
    <t>280320.54</t>
  </si>
  <si>
    <t>160590.04</t>
  </si>
  <si>
    <t>9858.87</t>
  </si>
  <si>
    <t>011701002002</t>
  </si>
  <si>
    <t>6191.6</t>
  </si>
  <si>
    <t>58820.20</t>
  </si>
  <si>
    <t>31700.99</t>
  </si>
  <si>
    <t>1981.31</t>
  </si>
  <si>
    <t>339140.74</t>
  </si>
  <si>
    <t>192291.03</t>
  </si>
  <si>
    <t>11840.18</t>
  </si>
  <si>
    <t>011702001005</t>
  </si>
  <si>
    <t>80.02</t>
  </si>
  <si>
    <t>2790.30</t>
  </si>
  <si>
    <t>1278.72</t>
  </si>
  <si>
    <t>17.60</t>
  </si>
  <si>
    <t>011702001006</t>
  </si>
  <si>
    <t>满堂基础</t>
  </si>
  <si>
    <t>1.基础类型:满堂基础
2.模板制作、安装、拆除、整理堆放及场内外运输
3.清理模板粘物及模内杂物、刷隔离剂等
4.模板材质：无论采用组合钢模、木模、竹胶板、覆模板、覆模竹胶板、复合纤维板还是砖胎膜（包含砌筑、抹灰），本综合单价不做调整
5.其他未尽事宜满足设计施工图、招标文件及国家现行施工规范要求</t>
  </si>
  <si>
    <t>62.06</t>
  </si>
  <si>
    <t>41.88</t>
  </si>
  <si>
    <t>1125.15</t>
  </si>
  <si>
    <t>22.96</t>
  </si>
  <si>
    <t>011702001007</t>
  </si>
  <si>
    <t>364.02</t>
  </si>
  <si>
    <t>20436.08</t>
  </si>
  <si>
    <t>8569.03</t>
  </si>
  <si>
    <t>134.69</t>
  </si>
  <si>
    <t>011702001008</t>
  </si>
  <si>
    <t>10.2</t>
  </si>
  <si>
    <t>2852.94</t>
  </si>
  <si>
    <t>2116.70</t>
  </si>
  <si>
    <t>011203001001</t>
  </si>
  <si>
    <t>基础砖胎膜抹灰</t>
  </si>
  <si>
    <t>1.基层类型、部位 
2.底层厚度、砂浆配合比 
3.面层厚度、砂浆配合比 
4.装饰面材料种类 
5.分格缝宽度、材料种类</t>
  </si>
  <si>
    <t>45.63</t>
  </si>
  <si>
    <t>1197.33</t>
  </si>
  <si>
    <t>1005.23</t>
  </si>
  <si>
    <t>011702011002</t>
  </si>
  <si>
    <t>011702002003</t>
  </si>
  <si>
    <t>3628.29</t>
  </si>
  <si>
    <t>200825.85</t>
  </si>
  <si>
    <t>97383.30</t>
  </si>
  <si>
    <t>1922.99</t>
  </si>
  <si>
    <t>011702002004</t>
  </si>
  <si>
    <t>16787.6</t>
  </si>
  <si>
    <t>79573.22</t>
  </si>
  <si>
    <t>55231.20</t>
  </si>
  <si>
    <t>3189.64</t>
  </si>
  <si>
    <t>011702003002</t>
  </si>
  <si>
    <t>581.66</t>
  </si>
  <si>
    <t>29961.31</t>
  </si>
  <si>
    <t>14204.14</t>
  </si>
  <si>
    <t>308.28</t>
  </si>
  <si>
    <t>011702005002</t>
  </si>
  <si>
    <t>1937.53</t>
  </si>
  <si>
    <t>102301.58</t>
  </si>
  <si>
    <t>52003.31</t>
  </si>
  <si>
    <t>1026.89</t>
  </si>
  <si>
    <t>011702008003</t>
  </si>
  <si>
    <t>135.59</t>
  </si>
  <si>
    <t>7354.40</t>
  </si>
  <si>
    <t>3864.32</t>
  </si>
  <si>
    <t>70.51</t>
  </si>
  <si>
    <t>011702008004</t>
  </si>
  <si>
    <t>12.8</t>
  </si>
  <si>
    <t>694.27</t>
  </si>
  <si>
    <t>364.80</t>
  </si>
  <si>
    <t>011702009002</t>
  </si>
  <si>
    <t>28.15</t>
  </si>
  <si>
    <t>1766.69</t>
  </si>
  <si>
    <t>960.48</t>
  </si>
  <si>
    <t>11.82</t>
  </si>
  <si>
    <t>011702014003</t>
  </si>
  <si>
    <t>20164.03</t>
  </si>
  <si>
    <t>1225771.38</t>
  </si>
  <si>
    <t>641619.43</t>
  </si>
  <si>
    <t>21172.23</t>
  </si>
  <si>
    <t>011702014004</t>
  </si>
  <si>
    <t>19862.97</t>
  </si>
  <si>
    <t>117191.52</t>
  </si>
  <si>
    <t>82232.70</t>
  </si>
  <si>
    <t>3178.08</t>
  </si>
  <si>
    <t>011702030002</t>
  </si>
  <si>
    <t>411.25</t>
  </si>
  <si>
    <t>22918.96</t>
  </si>
  <si>
    <t>11111.98</t>
  </si>
  <si>
    <t>431.81</t>
  </si>
  <si>
    <t>011702023002</t>
  </si>
  <si>
    <t>悬挑板</t>
  </si>
  <si>
    <t>1.基础类型:悬挑板
2.模板制作、安装、拆除、整理堆放及场内外运输
3.清理模板粘物及模内杂物、刷隔离剂等
4.模板材质：无论采用组合钢模、木模、竹胶板、覆模板、覆模竹胶板、复合纤维板还是砖胎膜（包含砌筑、抹灰），本综合单价不做调整
5.其他未尽事宜满足设计施工图、招标文件及国家现行施工规范要求</t>
  </si>
  <si>
    <t>1454.02</t>
  </si>
  <si>
    <t>68.08</t>
  </si>
  <si>
    <t>98989.68</t>
  </si>
  <si>
    <t>55180.06</t>
  </si>
  <si>
    <t>697.93</t>
  </si>
  <si>
    <t>011702023003</t>
  </si>
  <si>
    <t>14.04</t>
  </si>
  <si>
    <t>1155.49</t>
  </si>
  <si>
    <t>611.44</t>
  </si>
  <si>
    <t>6.74</t>
  </si>
  <si>
    <t>011702024002</t>
  </si>
  <si>
    <t>24603.88</t>
  </si>
  <si>
    <t>14349.85</t>
  </si>
  <si>
    <t>139.17</t>
  </si>
  <si>
    <t>011702025002</t>
  </si>
  <si>
    <t>2434.74</t>
  </si>
  <si>
    <t>180560.32</t>
  </si>
  <si>
    <t>95247.03</t>
  </si>
  <si>
    <t>1436.50</t>
  </si>
  <si>
    <t>011702026002</t>
  </si>
  <si>
    <t>1321.27</t>
  </si>
  <si>
    <t>70687.95</t>
  </si>
  <si>
    <t>35542.16</t>
  </si>
  <si>
    <t>911.68</t>
  </si>
  <si>
    <t>2326982.09</t>
  </si>
  <si>
    <t>1238864.97</t>
  </si>
  <si>
    <t>35846.62</t>
  </si>
  <si>
    <t>011703001002</t>
  </si>
  <si>
    <t>180417.32</t>
  </si>
  <si>
    <t>65944.89</t>
  </si>
  <si>
    <t>88839.37</t>
  </si>
  <si>
    <t>1497100.89</t>
  </si>
  <si>
    <t>136526.17</t>
  </si>
  <si>
    <t>2828693.55</t>
  </si>
  <si>
    <t>210999.59</t>
  </si>
  <si>
    <t>011707001002</t>
  </si>
  <si>
    <t>011707002002</t>
  </si>
  <si>
    <t>011707003002</t>
  </si>
  <si>
    <t>011707004002</t>
  </si>
  <si>
    <t>011707005002</t>
  </si>
  <si>
    <t>011707006002</t>
  </si>
  <si>
    <t>011707007002</t>
  </si>
  <si>
    <t>011707008002</t>
  </si>
  <si>
    <t>11.178</t>
  </si>
  <si>
    <t>5.364</t>
  </si>
  <si>
    <t>283.343</t>
  </si>
  <si>
    <t>24.632</t>
  </si>
  <si>
    <t>3.298</t>
  </si>
  <si>
    <t>3.268</t>
  </si>
  <si>
    <t>0.029</t>
  </si>
  <si>
    <t>48.421</t>
  </si>
  <si>
    <t>51.815</t>
  </si>
  <si>
    <t>121.261</t>
  </si>
  <si>
    <t>114.638</t>
  </si>
  <si>
    <t>6457.963</t>
  </si>
  <si>
    <t>3.82</t>
  </si>
  <si>
    <t>1453.591</t>
  </si>
  <si>
    <t>8441.303</t>
  </si>
  <si>
    <t>244.521</t>
  </si>
  <si>
    <t>9008.326</t>
  </si>
  <si>
    <t>1127.5</t>
  </si>
  <si>
    <t>1248.03</t>
  </si>
  <si>
    <t>3037.644</t>
  </si>
  <si>
    <t>64.231</t>
  </si>
  <si>
    <t>954.855</t>
  </si>
  <si>
    <t>42.394</t>
  </si>
  <si>
    <t>671.232</t>
  </si>
  <si>
    <t>11396.243</t>
  </si>
  <si>
    <t>15.517</t>
  </si>
  <si>
    <t>0.209</t>
  </si>
  <si>
    <t>75259.505</t>
  </si>
  <si>
    <t>43.957</t>
  </si>
  <si>
    <t>0.012</t>
  </si>
  <si>
    <t>105.606</t>
  </si>
  <si>
    <t>90.757</t>
  </si>
  <si>
    <t>1.116</t>
  </si>
  <si>
    <t>350.705</t>
  </si>
  <si>
    <t>1.477</t>
  </si>
  <si>
    <t>3998.205</t>
  </si>
  <si>
    <t>17.447</t>
  </si>
  <si>
    <t>354.784</t>
  </si>
  <si>
    <t>16.202</t>
  </si>
  <si>
    <t>125.991</t>
  </si>
  <si>
    <t>15.245</t>
  </si>
  <si>
    <t>179.979</t>
  </si>
  <si>
    <t>82.025</t>
  </si>
  <si>
    <t>2708.322</t>
  </si>
  <si>
    <t>125.304</t>
  </si>
  <si>
    <t>10.903</t>
  </si>
  <si>
    <t>18410.664</t>
  </si>
  <si>
    <t>190.891</t>
  </si>
  <si>
    <t>1.784</t>
  </si>
  <si>
    <t>2.174</t>
  </si>
  <si>
    <t>8.754</t>
  </si>
  <si>
    <t>1.641</t>
  </si>
  <si>
    <t>5.63</t>
  </si>
  <si>
    <t>5.457</t>
  </si>
  <si>
    <t>0.57</t>
  </si>
  <si>
    <t>8.758</t>
  </si>
  <si>
    <t>34.339</t>
  </si>
  <si>
    <t>1.879</t>
  </si>
  <si>
    <t>143.5</t>
  </si>
  <si>
    <t>0.282</t>
  </si>
  <si>
    <t>工程名称：遂宁市安居区冷链物流中心及配套设施建设项目\劳务分包\3号分拣中心厂房【建筑与装饰工程-3号分拣中心厂房】</t>
  </si>
  <si>
    <t>6071428.60</t>
  </si>
  <si>
    <t>31702.29</t>
  </si>
  <si>
    <t>410872.47</t>
  </si>
  <si>
    <t>1728104.81</t>
  </si>
  <si>
    <t>27741.99</t>
  </si>
  <si>
    <t>395106.17</t>
  </si>
  <si>
    <t>3477900.87</t>
  </si>
  <si>
    <t>6292790.23</t>
  </si>
  <si>
    <t>188783.71</t>
  </si>
  <si>
    <t>010101003003</t>
  </si>
  <si>
    <t>1419.59</t>
  </si>
  <si>
    <t>23877.50</t>
  </si>
  <si>
    <t>14011.35</t>
  </si>
  <si>
    <t>6260.39</t>
  </si>
  <si>
    <t>010103001003</t>
  </si>
  <si>
    <t>872.18</t>
  </si>
  <si>
    <t>6087.82</t>
  </si>
  <si>
    <t>1447.82</t>
  </si>
  <si>
    <t>3855.04</t>
  </si>
  <si>
    <t>010103002005</t>
  </si>
  <si>
    <t>547.41</t>
  </si>
  <si>
    <t>1735.29</t>
  </si>
  <si>
    <t>476.25</t>
  </si>
  <si>
    <t>1040.08</t>
  </si>
  <si>
    <t>010103002006</t>
  </si>
  <si>
    <t>15935.79</t>
  </si>
  <si>
    <t>11156.61</t>
  </si>
  <si>
    <t>010401004006</t>
  </si>
  <si>
    <t>566.6</t>
  </si>
  <si>
    <t>150137.67</t>
  </si>
  <si>
    <t>116288.98</t>
  </si>
  <si>
    <t>010401004007</t>
  </si>
  <si>
    <t>779.69</t>
  </si>
  <si>
    <t>257149.56</t>
  </si>
  <si>
    <t>208029.09</t>
  </si>
  <si>
    <t>010401004008</t>
  </si>
  <si>
    <t>12.51</t>
  </si>
  <si>
    <t>3585.24</t>
  </si>
  <si>
    <t>2824.38</t>
  </si>
  <si>
    <t>327142.45</t>
  </si>
  <si>
    <t>010501004002</t>
  </si>
  <si>
    <t>33.68</t>
  </si>
  <si>
    <t>1568.81</t>
  </si>
  <si>
    <t>1076.41</t>
  </si>
  <si>
    <t>11.45</t>
  </si>
  <si>
    <t>010503001003</t>
  </si>
  <si>
    <t xml:space="preserve">基础梁 C35 </t>
  </si>
  <si>
    <t>375.43</t>
  </si>
  <si>
    <t>17840.43</t>
  </si>
  <si>
    <t>12130.14</t>
  </si>
  <si>
    <t>150.17</t>
  </si>
  <si>
    <t>010501001005</t>
  </si>
  <si>
    <t>96.72</t>
  </si>
  <si>
    <t>5767.41</t>
  </si>
  <si>
    <t>3974.22</t>
  </si>
  <si>
    <t>24.18</t>
  </si>
  <si>
    <t>010501001006</t>
  </si>
  <si>
    <t>46.89</t>
  </si>
  <si>
    <t>2593.02</t>
  </si>
  <si>
    <t>1733.99</t>
  </si>
  <si>
    <t>11.72</t>
  </si>
  <si>
    <t>010501003003</t>
  </si>
  <si>
    <t>48.3</t>
  </si>
  <si>
    <t>2176.40</t>
  </si>
  <si>
    <t>1501.65</t>
  </si>
  <si>
    <t>12.08</t>
  </si>
  <si>
    <t>010501005001</t>
  </si>
  <si>
    <t>桩承台基础 C35</t>
  </si>
  <si>
    <t>114.9</t>
  </si>
  <si>
    <t>44.22</t>
  </si>
  <si>
    <t>5080.88</t>
  </si>
  <si>
    <t>3501.00</t>
  </si>
  <si>
    <t>28.73</t>
  </si>
  <si>
    <t>010502001005</t>
  </si>
  <si>
    <t>395.44</t>
  </si>
  <si>
    <t>24600.32</t>
  </si>
  <si>
    <t>17023.69</t>
  </si>
  <si>
    <t>158.18</t>
  </si>
  <si>
    <t>010502001006</t>
  </si>
  <si>
    <t>357.12</t>
  </si>
  <si>
    <t>22216.44</t>
  </si>
  <si>
    <t>15374.02</t>
  </si>
  <si>
    <t>142.85</t>
  </si>
  <si>
    <t>010502002003</t>
  </si>
  <si>
    <t>76.55</t>
  </si>
  <si>
    <t>6791.52</t>
  </si>
  <si>
    <t>4745.33</t>
  </si>
  <si>
    <t>30.62</t>
  </si>
  <si>
    <t>010503004003</t>
  </si>
  <si>
    <t>13.51</t>
  </si>
  <si>
    <t>1103.77</t>
  </si>
  <si>
    <t>764.53</t>
  </si>
  <si>
    <t>010507007005</t>
  </si>
  <si>
    <t>2.54</t>
  </si>
  <si>
    <t>180.90</t>
  </si>
  <si>
    <t>122.15</t>
  </si>
  <si>
    <t>1.63</t>
  </si>
  <si>
    <t>010503005003</t>
  </si>
  <si>
    <t>2.59</t>
  </si>
  <si>
    <t>320.25</t>
  </si>
  <si>
    <t>126.88</t>
  </si>
  <si>
    <t>82.39</t>
  </si>
  <si>
    <t>010505001003</t>
  </si>
  <si>
    <t>3725.06</t>
  </si>
  <si>
    <t>188562.54</t>
  </si>
  <si>
    <t>125348.27</t>
  </si>
  <si>
    <t>1490.02</t>
  </si>
  <si>
    <t>010505008004</t>
  </si>
  <si>
    <t>296.13</t>
  </si>
  <si>
    <t>22991.53</t>
  </si>
  <si>
    <t>15375.07</t>
  </si>
  <si>
    <t>189.52</t>
  </si>
  <si>
    <t>010505008005</t>
  </si>
  <si>
    <t>2.27</t>
  </si>
  <si>
    <t>216.76</t>
  </si>
  <si>
    <t>147.12</t>
  </si>
  <si>
    <t>1.45</t>
  </si>
  <si>
    <t>010506001003</t>
  </si>
  <si>
    <t>386.52</t>
  </si>
  <si>
    <t>16686.07</t>
  </si>
  <si>
    <t>11468.05</t>
  </si>
  <si>
    <t>46.38</t>
  </si>
  <si>
    <t>010508001005</t>
  </si>
  <si>
    <t>1.混凝土种类：商品混凝土 
2.混凝土强度等级：C40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</si>
  <si>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38.09</t>
  </si>
  <si>
    <t>3070.05</t>
  </si>
  <si>
    <t>2121.61</t>
  </si>
  <si>
    <t>15.24</t>
  </si>
  <si>
    <t>010508001006</t>
  </si>
  <si>
    <t>45.78</t>
  </si>
  <si>
    <t>3764.03</t>
  </si>
  <si>
    <t>2549.95</t>
  </si>
  <si>
    <t>18.31</t>
  </si>
  <si>
    <t>010507007006</t>
  </si>
  <si>
    <t>169.57</t>
  </si>
  <si>
    <t>11295.06</t>
  </si>
  <si>
    <t>7842.61</t>
  </si>
  <si>
    <t>67.83</t>
  </si>
  <si>
    <t>010507007007</t>
  </si>
  <si>
    <t>141.22</t>
  </si>
  <si>
    <t>24219.23</t>
  </si>
  <si>
    <t>16980.29</t>
  </si>
  <si>
    <t>010507003005</t>
  </si>
  <si>
    <t>365.2</t>
  </si>
  <si>
    <t>49236.26</t>
  </si>
  <si>
    <t>7165.22</t>
  </si>
  <si>
    <t>54.78</t>
  </si>
  <si>
    <t>010507003006</t>
  </si>
  <si>
    <t>178.8</t>
  </si>
  <si>
    <t>7035.78</t>
  </si>
  <si>
    <t>5322.88</t>
  </si>
  <si>
    <t>7.15</t>
  </si>
  <si>
    <t>010507001006</t>
  </si>
  <si>
    <t>685.58</t>
  </si>
  <si>
    <t>528.35</t>
  </si>
  <si>
    <t>0.50</t>
  </si>
  <si>
    <t>010507001007</t>
  </si>
  <si>
    <t>298.43</t>
  </si>
  <si>
    <t>5974.57</t>
  </si>
  <si>
    <t>4592.84</t>
  </si>
  <si>
    <t>92.51</t>
  </si>
  <si>
    <t>010904004003</t>
  </si>
  <si>
    <t>734.4</t>
  </si>
  <si>
    <t>10663.49</t>
  </si>
  <si>
    <t>4435.78</t>
  </si>
  <si>
    <t>010507001008</t>
  </si>
  <si>
    <t>61.74</t>
  </si>
  <si>
    <t>1967.65</t>
  </si>
  <si>
    <t>1350.25</t>
  </si>
  <si>
    <t>14.82</t>
  </si>
  <si>
    <t>010515001028</t>
  </si>
  <si>
    <t>7.175</t>
  </si>
  <si>
    <t>10016.59</t>
  </si>
  <si>
    <t>7060.42</t>
  </si>
  <si>
    <t>181.46</t>
  </si>
  <si>
    <t>010515001029</t>
  </si>
  <si>
    <t>14.369</t>
  </si>
  <si>
    <t>20059.70</t>
  </si>
  <si>
    <t>14139.53</t>
  </si>
  <si>
    <t>363.39</t>
  </si>
  <si>
    <t>010515001030</t>
  </si>
  <si>
    <t>335.437</t>
  </si>
  <si>
    <t>511695.73</t>
  </si>
  <si>
    <t>361788.93</t>
  </si>
  <si>
    <t>8905.85</t>
  </si>
  <si>
    <t>010515001031</t>
  </si>
  <si>
    <t>27.801</t>
  </si>
  <si>
    <t>43901.95</t>
  </si>
  <si>
    <t>28476.29</t>
  </si>
  <si>
    <t>3132.62</t>
  </si>
  <si>
    <t>010515001032</t>
  </si>
  <si>
    <t>0.603</t>
  </si>
  <si>
    <t>952.23</t>
  </si>
  <si>
    <t>617.65</t>
  </si>
  <si>
    <t>67.95</t>
  </si>
  <si>
    <t>010515001033</t>
  </si>
  <si>
    <t>3.612</t>
  </si>
  <si>
    <t>5703.89</t>
  </si>
  <si>
    <t>3699.74</t>
  </si>
  <si>
    <t>407.00</t>
  </si>
  <si>
    <t>010515001034</t>
  </si>
  <si>
    <t>17.345</t>
  </si>
  <si>
    <t>27390.36</t>
  </si>
  <si>
    <t>17766.31</t>
  </si>
  <si>
    <t>1954.43</t>
  </si>
  <si>
    <t>010515001035</t>
  </si>
  <si>
    <t>39.249</t>
  </si>
  <si>
    <t>61980.06</t>
  </si>
  <si>
    <t>40202.36</t>
  </si>
  <si>
    <t>4422.58</t>
  </si>
  <si>
    <t>010515001036</t>
  </si>
  <si>
    <t>80.663</t>
  </si>
  <si>
    <t>127378.98</t>
  </si>
  <si>
    <t>82622.30</t>
  </si>
  <si>
    <t>9089.11</t>
  </si>
  <si>
    <t>010515001037</t>
  </si>
  <si>
    <t>131.011</t>
  </si>
  <si>
    <t>217556.87</t>
  </si>
  <si>
    <t>135655.34</t>
  </si>
  <si>
    <t>21746.52</t>
  </si>
  <si>
    <t>010515001038</t>
  </si>
  <si>
    <t>155.049</t>
  </si>
  <si>
    <t>257474.37</t>
  </si>
  <si>
    <t>160545.49</t>
  </si>
  <si>
    <t>25736.58</t>
  </si>
  <si>
    <t>010515009003</t>
  </si>
  <si>
    <t>4.826</t>
  </si>
  <si>
    <t>4362.46</t>
  </si>
  <si>
    <t>2345.29</t>
  </si>
  <si>
    <t>748.75</t>
  </si>
  <si>
    <t>010516002004</t>
  </si>
  <si>
    <t>1124043.22</t>
  </si>
  <si>
    <t>79738.52</t>
  </si>
  <si>
    <t>010607005003</t>
  </si>
  <si>
    <t>2136.96</t>
  </si>
  <si>
    <t>25600.78</t>
  </si>
  <si>
    <t>13697.91</t>
  </si>
  <si>
    <t>010606008003</t>
  </si>
  <si>
    <t>14770.48</t>
  </si>
  <si>
    <t>011201001009</t>
  </si>
  <si>
    <t>1496.1</t>
  </si>
  <si>
    <t>16023.23</t>
  </si>
  <si>
    <t>13449.94</t>
  </si>
  <si>
    <t>011201001010</t>
  </si>
  <si>
    <t>542.33</t>
  </si>
  <si>
    <t>5808.35</t>
  </si>
  <si>
    <t>4875.55</t>
  </si>
  <si>
    <t>011201004002</t>
  </si>
  <si>
    <t>5979.78</t>
  </si>
  <si>
    <t>160437.50</t>
  </si>
  <si>
    <t>134903.84</t>
  </si>
  <si>
    <t>011407001004</t>
  </si>
  <si>
    <t>11005.02</t>
  </si>
  <si>
    <t>212837.09</t>
  </si>
  <si>
    <t>178721.52</t>
  </si>
  <si>
    <t>331950.85</t>
  </si>
  <si>
    <t>011701001003</t>
  </si>
  <si>
    <t>14632.56</t>
  </si>
  <si>
    <t>374447.21</t>
  </si>
  <si>
    <t>214513.33</t>
  </si>
  <si>
    <t>13169.30</t>
  </si>
  <si>
    <t>011701002003</t>
  </si>
  <si>
    <t>7539.84</t>
  </si>
  <si>
    <t>71628.48</t>
  </si>
  <si>
    <t>38603.98</t>
  </si>
  <si>
    <t>2412.75</t>
  </si>
  <si>
    <t>446075.69</t>
  </si>
  <si>
    <t>253117.31</t>
  </si>
  <si>
    <t>15582.05</t>
  </si>
  <si>
    <t>011702001009</t>
  </si>
  <si>
    <t>79.92</t>
  </si>
  <si>
    <t>2786.81</t>
  </si>
  <si>
    <t>1277.12</t>
  </si>
  <si>
    <t>17.58</t>
  </si>
  <si>
    <t>011702001010</t>
  </si>
  <si>
    <t>79.36</t>
  </si>
  <si>
    <t>3323.60</t>
  </si>
  <si>
    <t>1438.80</t>
  </si>
  <si>
    <t>29.36</t>
  </si>
  <si>
    <t>011702001011</t>
  </si>
  <si>
    <t>100.08</t>
  </si>
  <si>
    <t>5618.49</t>
  </si>
  <si>
    <t>2355.88</t>
  </si>
  <si>
    <t>37.03</t>
  </si>
  <si>
    <t>011702001012</t>
  </si>
  <si>
    <t>桩承台</t>
  </si>
  <si>
    <t>1.基础类型:桩承台
2.模板制作、安装、拆除、整理堆放及场内外运输
3.清理模板粘物及模内杂物、刷隔离剂等
4.模板材质：无论采用组合钢模、木模、竹胶板、覆模板、覆模竹胶板、复合纤维板还是砖胎膜（包含砌筑、抹灰），本综合单价不做调整
5.其他未尽事宜满足设计施工图、招标文件及国家现行施工规范要求</t>
  </si>
  <si>
    <t>377.34</t>
  </si>
  <si>
    <t>60.13</t>
  </si>
  <si>
    <t>22689.45</t>
  </si>
  <si>
    <t>10105.17</t>
  </si>
  <si>
    <t>139.62</t>
  </si>
  <si>
    <t>011702001013</t>
  </si>
  <si>
    <t>19.76</t>
  </si>
  <si>
    <t>5526.87</t>
  </si>
  <si>
    <t>4100.60</t>
  </si>
  <si>
    <t>011203001002</t>
  </si>
  <si>
    <t>164.67</t>
  </si>
  <si>
    <t>4320.94</t>
  </si>
  <si>
    <t>3627.68</t>
  </si>
  <si>
    <t>011702011003</t>
  </si>
  <si>
    <t>011702002005</t>
  </si>
  <si>
    <t>5067.02</t>
  </si>
  <si>
    <t>280459.56</t>
  </si>
  <si>
    <t>135998.82</t>
  </si>
  <si>
    <t>2685.52</t>
  </si>
  <si>
    <t>011702002006</t>
  </si>
  <si>
    <t>22072.75</t>
  </si>
  <si>
    <t>104624.84</t>
  </si>
  <si>
    <t>72619.35</t>
  </si>
  <si>
    <t>4193.82</t>
  </si>
  <si>
    <t>011702003003</t>
  </si>
  <si>
    <t>755.39</t>
  </si>
  <si>
    <t>38910.14</t>
  </si>
  <si>
    <t>18446.62</t>
  </si>
  <si>
    <t>400.36</t>
  </si>
  <si>
    <t>011702005003</t>
  </si>
  <si>
    <t>2557.51</t>
  </si>
  <si>
    <t>135036.53</t>
  </si>
  <si>
    <t>68643.57</t>
  </si>
  <si>
    <t>1355.48</t>
  </si>
  <si>
    <t>011702008005</t>
  </si>
  <si>
    <t>173.55</t>
  </si>
  <si>
    <t>9413.35</t>
  </si>
  <si>
    <t>4946.18</t>
  </si>
  <si>
    <t>90.25</t>
  </si>
  <si>
    <t>011702008006</t>
  </si>
  <si>
    <t>28.18</t>
  </si>
  <si>
    <t>1528.48</t>
  </si>
  <si>
    <t>803.13</t>
  </si>
  <si>
    <t>14.65</t>
  </si>
  <si>
    <t>011702009003</t>
  </si>
  <si>
    <t>41.67</t>
  </si>
  <si>
    <t>2615.21</t>
  </si>
  <si>
    <t>1421.78</t>
  </si>
  <si>
    <t>17.50</t>
  </si>
  <si>
    <t>011702014005</t>
  </si>
  <si>
    <t>25987.32</t>
  </si>
  <si>
    <t>1579769.18</t>
  </si>
  <si>
    <t>826916.52</t>
  </si>
  <si>
    <t>27286.69</t>
  </si>
  <si>
    <t>011702014006</t>
  </si>
  <si>
    <t>25697.11</t>
  </si>
  <si>
    <t>151612.95</t>
  </si>
  <si>
    <t>106386.04</t>
  </si>
  <si>
    <t>4111.54</t>
  </si>
  <si>
    <t>011702030003</t>
  </si>
  <si>
    <t>622.4</t>
  </si>
  <si>
    <t>34686.35</t>
  </si>
  <si>
    <t>16817.25</t>
  </si>
  <si>
    <t>653.52</t>
  </si>
  <si>
    <t>011702023004</t>
  </si>
  <si>
    <t>1558.68</t>
  </si>
  <si>
    <t>106114.93</t>
  </si>
  <si>
    <t>59151.91</t>
  </si>
  <si>
    <t>748.17</t>
  </si>
  <si>
    <t>011702023005</t>
  </si>
  <si>
    <t>22.02</t>
  </si>
  <si>
    <t>1812.25</t>
  </si>
  <si>
    <t>958.97</t>
  </si>
  <si>
    <t>011702024003</t>
  </si>
  <si>
    <t>49200.13</t>
  </si>
  <si>
    <t>28695.24</t>
  </si>
  <si>
    <t>278.29</t>
  </si>
  <si>
    <t>011702025003</t>
  </si>
  <si>
    <t>1117.29</t>
  </si>
  <si>
    <t>82858.23</t>
  </si>
  <si>
    <t>43708.38</t>
  </si>
  <si>
    <t>659.20</t>
  </si>
  <si>
    <t>011702026003</t>
  </si>
  <si>
    <t>657.36</t>
  </si>
  <si>
    <t>35168.76</t>
  </si>
  <si>
    <t>17682.98</t>
  </si>
  <si>
    <t>453.58</t>
  </si>
  <si>
    <t>2790826.92</t>
  </si>
  <si>
    <t>1490965.93</t>
  </si>
  <si>
    <t>44343.17</t>
  </si>
  <si>
    <t>011703001003</t>
  </si>
  <si>
    <t>1.建筑物建筑类型及结构形式：框架结构
2.建筑物檐口高度、层数：4.61m
3.其他未尽事宜满足设计施工图、招标文件及国家现行施工规范要求</t>
  </si>
  <si>
    <t>240998.26</t>
  </si>
  <si>
    <t>88088.01</t>
  </si>
  <si>
    <t>118670.06</t>
  </si>
  <si>
    <t>1832171.25</t>
  </si>
  <si>
    <t>178595.28</t>
  </si>
  <si>
    <t>3646014.04</t>
  </si>
  <si>
    <t>270009.38</t>
  </si>
  <si>
    <t>011707001003</t>
  </si>
  <si>
    <t>011707002003</t>
  </si>
  <si>
    <t>011707003003</t>
  </si>
  <si>
    <t>011707004003</t>
  </si>
  <si>
    <t>011707005003</t>
  </si>
  <si>
    <t>011707006003</t>
  </si>
  <si>
    <t>011707007003</t>
  </si>
  <si>
    <t>011707008003</t>
  </si>
  <si>
    <t>1.245</t>
  </si>
  <si>
    <t>7772.339</t>
  </si>
  <si>
    <t>1818.891</t>
  </si>
  <si>
    <t>10463.768</t>
  </si>
  <si>
    <t>287.003</t>
  </si>
  <si>
    <t>10668.826</t>
  </si>
  <si>
    <t>0.828</t>
  </si>
  <si>
    <t>3934.077</t>
  </si>
  <si>
    <t>78.79</t>
  </si>
  <si>
    <t>1116.288</t>
  </si>
  <si>
    <t>14965.945</t>
  </si>
  <si>
    <t>20.318</t>
  </si>
  <si>
    <t>98165.069</t>
  </si>
  <si>
    <t>37.377</t>
  </si>
  <si>
    <t>124.846</t>
  </si>
  <si>
    <t>2.553</t>
  </si>
  <si>
    <t>402.953</t>
  </si>
  <si>
    <t>2.281</t>
  </si>
  <si>
    <t>5071.488</t>
  </si>
  <si>
    <t>444.454</t>
  </si>
  <si>
    <t>3426.105</t>
  </si>
  <si>
    <t>93.599</t>
  </si>
  <si>
    <t>23782.485</t>
  </si>
  <si>
    <t>137.978</t>
  </si>
  <si>
    <t>1.333</t>
  </si>
  <si>
    <t>128.054</t>
  </si>
  <si>
    <t>15.375</t>
  </si>
  <si>
    <t>0.642</t>
  </si>
  <si>
    <t>13.367</t>
  </si>
  <si>
    <t>89.702</t>
  </si>
  <si>
    <t>478.408</t>
  </si>
  <si>
    <t>250.203</t>
  </si>
  <si>
    <t>20.517</t>
  </si>
  <si>
    <t>0.173</t>
  </si>
  <si>
    <t>169.7</t>
  </si>
  <si>
    <t>11.909</t>
  </si>
  <si>
    <t>7.929</t>
  </si>
  <si>
    <t>4.211</t>
  </si>
  <si>
    <t>10.908</t>
  </si>
  <si>
    <t>33.848</t>
  </si>
  <si>
    <t>2.603</t>
  </si>
  <si>
    <t>12.694</t>
  </si>
  <si>
    <t>49.773</t>
  </si>
  <si>
    <t>70.502</t>
  </si>
  <si>
    <t>8.144</t>
  </si>
  <si>
    <t>7.447</t>
  </si>
  <si>
    <t>377.39</t>
  </si>
  <si>
    <t>29.608</t>
  </si>
  <si>
    <t>3.847</t>
  </si>
  <si>
    <t>41.8</t>
  </si>
  <si>
    <t>85.906</t>
  </si>
  <si>
    <t>137.562</t>
  </si>
  <si>
    <t>162.801</t>
  </si>
  <si>
    <t>5.067</t>
  </si>
  <si>
    <t>2243.85</t>
  </si>
  <si>
    <t>258.397</t>
  </si>
  <si>
    <t>0.41</t>
  </si>
  <si>
    <t>工程名称：遂宁市安居区冷链物流中心及配套设施建设项目\劳务分包\冷链物流中心厂房【建筑与装饰工程-冷链物流中心厂房】</t>
  </si>
  <si>
    <t>413994.51</t>
  </si>
  <si>
    <t>39490.92</t>
  </si>
  <si>
    <t>44936.13</t>
  </si>
  <si>
    <t>132917.06</t>
  </si>
  <si>
    <t>7983.76</t>
  </si>
  <si>
    <t>188666.64</t>
  </si>
  <si>
    <t>428503.57</t>
  </si>
  <si>
    <t>12855.11</t>
  </si>
  <si>
    <t>010101003016</t>
  </si>
  <si>
    <t>1711.03</t>
  </si>
  <si>
    <t>28779.52</t>
  </si>
  <si>
    <t>16887.87</t>
  </si>
  <si>
    <t>7545.64</t>
  </si>
  <si>
    <t>010103001017</t>
  </si>
  <si>
    <t>1327.93</t>
  </si>
  <si>
    <t>9268.95</t>
  </si>
  <si>
    <t>2204.36</t>
  </si>
  <si>
    <t>5869.45</t>
  </si>
  <si>
    <t>010103002019</t>
  </si>
  <si>
    <t xml:space="preserve">余方弃置 </t>
  </si>
  <si>
    <t>454.5</t>
  </si>
  <si>
    <t>1440.77</t>
  </si>
  <si>
    <t>395.42</t>
  </si>
  <si>
    <t>863.55</t>
  </si>
  <si>
    <t>010103002020</t>
  </si>
  <si>
    <t>余方弃置 每增运1KM</t>
  </si>
  <si>
    <t>19488.02</t>
  </si>
  <si>
    <t>14279.74</t>
  </si>
  <si>
    <t>010401003004</t>
  </si>
  <si>
    <t>M10预拌砂浆 实心砖墙 高度≤3.6m</t>
  </si>
  <si>
    <t>1.砖品种、规格、强度等级：MU20页岩实心砖
2.墙体类型 ：综合
3.砂浆强度等级、配合比：预拌砌筑砂浆 M10
4.其他：满足设计、施工及验收规范要求</t>
  </si>
  <si>
    <t>37.23</t>
  </si>
  <si>
    <t>209.23</t>
  </si>
  <si>
    <t>7789.63</t>
  </si>
  <si>
    <t>5763.58</t>
  </si>
  <si>
    <t>010401004019</t>
  </si>
  <si>
    <t>M7.5预拌砂浆 砌筑页岩多孔砖墙 高度≤3.6m</t>
  </si>
  <si>
    <t>1.砖品种、规格、强度等级：MU10页岩多孔砖
2.墙体类型：综合
3.砂浆强度等级、配合比：预拌砌筑砂浆 M7.5</t>
  </si>
  <si>
    <t>143.57</t>
  </si>
  <si>
    <t>221.76</t>
  </si>
  <si>
    <t>31838.08</t>
  </si>
  <si>
    <t>23572.76</t>
  </si>
  <si>
    <t>010401004020</t>
  </si>
  <si>
    <t>M7.5预拌砂浆 砌筑页岩多孔砖墙 高度＞3.6m</t>
  </si>
  <si>
    <t>1.砖品种、规格、强度等级：MU10页岩多孔砖
2.墙体类型 ：综合
3.砂浆强度等级、配合比：预拌砌筑砂浆 M7.5</t>
  </si>
  <si>
    <t>19.4</t>
  </si>
  <si>
    <t>273.63</t>
  </si>
  <si>
    <t>5308.42</t>
  </si>
  <si>
    <t>4140.93</t>
  </si>
  <si>
    <t>33477.27</t>
  </si>
  <si>
    <t>010501001016</t>
  </si>
  <si>
    <t>室外台阶 C15 图集18J812-10-3C</t>
  </si>
  <si>
    <t>1.素土夯实
2.100厚C15混凝土垫层
3.60厚C15混凝土台阶
4.防滑地砖面层（在其他清单项中计算）
6.图集18J812-10-3C
5.其他未尽事宜满足设计施工图、招标文件及国家现行施工规范要求</t>
  </si>
  <si>
    <t>105.37</t>
  </si>
  <si>
    <t>231.81</t>
  </si>
  <si>
    <t>156.86</t>
  </si>
  <si>
    <t>1.61</t>
  </si>
  <si>
    <t>010501001017</t>
  </si>
  <si>
    <t>31.83</t>
  </si>
  <si>
    <t>1898.02</t>
  </si>
  <si>
    <t>1307.89</t>
  </si>
  <si>
    <t>7.96</t>
  </si>
  <si>
    <t>010501003007</t>
  </si>
  <si>
    <t>独立基础 C30</t>
  </si>
  <si>
    <t>105.89</t>
  </si>
  <si>
    <t>4771.40</t>
  </si>
  <si>
    <t>3292.12</t>
  </si>
  <si>
    <t>26.47</t>
  </si>
  <si>
    <t>010501005003</t>
  </si>
  <si>
    <t>桩承台基础 C30</t>
  </si>
  <si>
    <t>84.22</t>
  </si>
  <si>
    <t>3724.21</t>
  </si>
  <si>
    <t>2566.18</t>
  </si>
  <si>
    <t>21.06</t>
  </si>
  <si>
    <t>010502001015</t>
  </si>
  <si>
    <t>1787.29</t>
  </si>
  <si>
    <t>1236.83</t>
  </si>
  <si>
    <t>11.49</t>
  </si>
  <si>
    <t>010502002009</t>
  </si>
  <si>
    <t>19.41</t>
  </si>
  <si>
    <t>1722.06</t>
  </si>
  <si>
    <t>1203.23</t>
  </si>
  <si>
    <t>7.76</t>
  </si>
  <si>
    <t>010503001008</t>
  </si>
  <si>
    <t>126.68</t>
  </si>
  <si>
    <t>6019.83</t>
  </si>
  <si>
    <t>4093.03</t>
  </si>
  <si>
    <t>50.67</t>
  </si>
  <si>
    <t>010503004006</t>
  </si>
  <si>
    <t>反坎 C20细石</t>
  </si>
  <si>
    <t>1.混凝土种类：商品混凝土
2.混凝土强度等级：C20 细石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</si>
  <si>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5.83</t>
  </si>
  <si>
    <t>415.21</t>
  </si>
  <si>
    <t>280.36</t>
  </si>
  <si>
    <t>3.73</t>
  </si>
  <si>
    <t>010503005008</t>
  </si>
  <si>
    <t>过梁 C25</t>
  </si>
  <si>
    <t>85.53</t>
  </si>
  <si>
    <t>102.64</t>
  </si>
  <si>
    <t>70.30</t>
  </si>
  <si>
    <t>0.48</t>
  </si>
  <si>
    <t>010505003001</t>
  </si>
  <si>
    <t>平板 C30</t>
  </si>
  <si>
    <t>21.14</t>
  </si>
  <si>
    <t>58.54</t>
  </si>
  <si>
    <t>1237.54</t>
  </si>
  <si>
    <t>824.25</t>
  </si>
  <si>
    <t>8.46</t>
  </si>
  <si>
    <t>010507001014</t>
  </si>
  <si>
    <t>430.55</t>
  </si>
  <si>
    <t>8619.61</t>
  </si>
  <si>
    <t>6626.16</t>
  </si>
  <si>
    <t>133.47</t>
  </si>
  <si>
    <t>010904004008</t>
  </si>
  <si>
    <t>806.46</t>
  </si>
  <si>
    <t>11709.80</t>
  </si>
  <si>
    <t>4871.02</t>
  </si>
  <si>
    <t>010507001015</t>
  </si>
  <si>
    <t>出入口坡道</t>
  </si>
  <si>
    <t>1.40mm厚1:2水泥砂浆抹面，作逆齿防滑
2.80mm厚C20混凝土基层
3.100mm厚碎砖（石、卵、石）黏土夯实垫层
4.素土夯实
5.其他未尽事宜满足设计施工图、招标文件及国家现行施工规范要求</t>
  </si>
  <si>
    <t>157.88</t>
  </si>
  <si>
    <t>27.90</t>
  </si>
  <si>
    <t>4404.85</t>
  </si>
  <si>
    <t>3020.24</t>
  </si>
  <si>
    <t>37.89</t>
  </si>
  <si>
    <t>010507003013</t>
  </si>
  <si>
    <t>428.4</t>
  </si>
  <si>
    <t>27.02</t>
  </si>
  <si>
    <t>11575.37</t>
  </si>
  <si>
    <t>8405.21</t>
  </si>
  <si>
    <t>64.26</t>
  </si>
  <si>
    <t>010507005003</t>
  </si>
  <si>
    <t>压顶 C25</t>
  </si>
  <si>
    <t>24.35</t>
  </si>
  <si>
    <t>87.62</t>
  </si>
  <si>
    <t>2133.55</t>
  </si>
  <si>
    <t>1446.63</t>
  </si>
  <si>
    <t>010507007013</t>
  </si>
  <si>
    <t>C40微膨胀混凝土</t>
  </si>
  <si>
    <t>1.混凝土种类：商品混凝土 
5.混凝土强度等级：C40微膨胀混凝土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</si>
  <si>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1.07</t>
  </si>
  <si>
    <t>183.51</t>
  </si>
  <si>
    <t>128.66</t>
  </si>
  <si>
    <t>010507007014</t>
  </si>
  <si>
    <t>C25素混凝土包柱脚</t>
  </si>
  <si>
    <t>1.混凝土种类：商品混凝土 
5.混凝土强度等级：C25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</si>
  <si>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20.75</t>
  </si>
  <si>
    <t>3558.63</t>
  </si>
  <si>
    <t>2494.98</t>
  </si>
  <si>
    <t>010515001082</t>
  </si>
  <si>
    <t>现浇构件钢筋  HPB300 直径≤φ10</t>
  </si>
  <si>
    <t>1.554</t>
  </si>
  <si>
    <t>2169.45</t>
  </si>
  <si>
    <t>1529.18</t>
  </si>
  <si>
    <t>010515001083</t>
  </si>
  <si>
    <t>现浇构件钢筋  HRB400E 直径φ8~10</t>
  </si>
  <si>
    <t>1.钢筋种类、规格:HRB400E 直径≤φ8~10，带E抗震钢筋综合考虑在报价中
2.钢筋之间的连接无论采用绑扎、焊接、机械连接，其费用均包含在本综合单价中
3.钢筋与混凝土构件的连接无论是采用植筋法、预留拉结筋法、预埋件法，其费用均包含在本综合单价中
4.其他未尽事宜满足设计施工图、招标文件及国家现行施工规范要求</t>
  </si>
  <si>
    <t>9.113</t>
  </si>
  <si>
    <t>13901.52</t>
  </si>
  <si>
    <t>9828.92</t>
  </si>
  <si>
    <t>241.95</t>
  </si>
  <si>
    <t>010515001084</t>
  </si>
  <si>
    <t>现浇构件钢筋  HRB400E 直径φ12～φ14</t>
  </si>
  <si>
    <t>1.钢筋种类、规格:HRB400E φ12～φ14 ，带E抗震钢筋综合考虑在报价中
2.钢筋之间的连接无论采用绑扎、焊接、机械连接，其费用均包含在本综合单价中
3.钢筋与混凝土构件的连接无论是采用植筋法、预留拉结筋法、预埋件法，其费用均包含在本综合单价中
4.其他未尽事宜满足设计施工图、招标文件及国家现行施工规范要求</t>
  </si>
  <si>
    <t>16.398</t>
  </si>
  <si>
    <t>25894.90</t>
  </si>
  <si>
    <t>16796.31</t>
  </si>
  <si>
    <t>1847.73</t>
  </si>
  <si>
    <t>010515001085</t>
  </si>
  <si>
    <t>现浇构件钢筋  HRB400E 直径φ16</t>
  </si>
  <si>
    <t>1.钢筋种类、规格:HRB400 φ16 ，带E抗震钢筋综合考虑在报价中
2.钢筋之间的连接无论采用绑扎、焊接、机械连接，其费用均包含在本综合单价中
3.钢筋与混凝土构件的连接无论是采用植筋法、预留拉结筋法、预埋件法，其费用均包含在本综合单价中
4.其他未尽事宜满足设计施工图、招标文件及国家现行施工规范要求</t>
  </si>
  <si>
    <t>0.234</t>
  </si>
  <si>
    <t>369.52</t>
  </si>
  <si>
    <t>239.68</t>
  </si>
  <si>
    <t>26.37</t>
  </si>
  <si>
    <t>010515001086</t>
  </si>
  <si>
    <t>现浇构件钢筋  HRB400E 直径φ18～φ20</t>
  </si>
  <si>
    <t>1.钢筋种类、规格:HRB400E 直径φ18～φ20，带E抗震钢筋综合考虑在报价中
2.钢筋之间的连接无论采用绑扎、焊接、机械连接，其费用均包含在本综合单价中
3.钢筋与混凝土构件的连接无论是采用植筋法、预留拉结筋法、预埋件法，其费用均包含在本综合单价中
4.其他未尽事宜满足设计施工图、招标文件及国家现行施工规范要求</t>
  </si>
  <si>
    <t>15.604</t>
  </si>
  <si>
    <t>25912.00</t>
  </si>
  <si>
    <t>16157.16</t>
  </si>
  <si>
    <t>2590.11</t>
  </si>
  <si>
    <t>010516002011</t>
  </si>
  <si>
    <t>1.钢材种类2规格 
3.铁件尺寸</t>
  </si>
  <si>
    <t>574.34</t>
  </si>
  <si>
    <t>346.04</t>
  </si>
  <si>
    <t>61.63</t>
  </si>
  <si>
    <t>86921.24</t>
  </si>
  <si>
    <t>5182.40</t>
  </si>
  <si>
    <t>011201001028</t>
  </si>
  <si>
    <t>外墙面2 墙面一般抹灰</t>
  </si>
  <si>
    <t>1.5厚抗裂抹面砂浆附加耐碱玻纤网格布一层（首层平面为复合耐碱玻纤网格布两层）锚栓应在第一遍抹面砂浆（并压入耐碱玻纤网格布）稍微干硬至可以触碰时在水泥发泡板的角缝处安装，塑料圆盘应紧压玻纤网格布；（在其他清单项中另算）
2.1.5厚JS聚合物水泥防水涂料（在其他清单项中另算）
3.12厚1:3纤维防水砂浆找平层（掺5%防水剂+掺改良性聚丙烯纤维，纤维长度为6.5mm，渗量为0.8Kg/立方米），两次成活；
4.墙体基层处理（混凝土墙面刷界面处理剂）；</t>
  </si>
  <si>
    <t>598.78</t>
  </si>
  <si>
    <t>8.82</t>
  </si>
  <si>
    <t>5281.24</t>
  </si>
  <si>
    <t>4442.95</t>
  </si>
  <si>
    <t>011201004009</t>
  </si>
  <si>
    <t>内墙 15厚 M15抹灰砂浆（掺5%防水剂）</t>
  </si>
  <si>
    <t>1.找平层砂浆厚度、配合比：15厚1:3水泥砂浆找平层，掺5%防水剂
2.其他：满足相关标准、规范及招标文件要求</t>
  </si>
  <si>
    <t>283.58</t>
  </si>
  <si>
    <t>2702.52</t>
  </si>
  <si>
    <t>2271.48</t>
  </si>
  <si>
    <t>6714.43</t>
  </si>
  <si>
    <t>011701001008</t>
  </si>
  <si>
    <t>1.搭设方式:投标人综合考虑
2.搭设高度:≤6m,见设计
3.脚手架材质:钢管、竹、木支架、爬升设备等综合
4.本项目投标人应根据设计图、施工组织设计、现场实际情况综合报价，不论采用何种搭设方式该综合单价结算不作调整
5.其它：满足设计、技术规范、现行施工验收规范以及招标要求的规定</t>
  </si>
  <si>
    <t>342</t>
  </si>
  <si>
    <t>12.18</t>
  </si>
  <si>
    <t>4165.56</t>
  </si>
  <si>
    <t>2698.38</t>
  </si>
  <si>
    <t>88.92</t>
  </si>
  <si>
    <t>011702001025</t>
  </si>
  <si>
    <t>66.54</t>
  </si>
  <si>
    <t>2320.25</t>
  </si>
  <si>
    <t>1063.31</t>
  </si>
  <si>
    <t>14.64</t>
  </si>
  <si>
    <t>011702001026</t>
  </si>
  <si>
    <t>201.72</t>
  </si>
  <si>
    <t>11324.56</t>
  </si>
  <si>
    <t>4748.49</t>
  </si>
  <si>
    <t>74.64</t>
  </si>
  <si>
    <t>011702001027</t>
  </si>
  <si>
    <t>232.3</t>
  </si>
  <si>
    <t>13968.20</t>
  </si>
  <si>
    <t>6220.99</t>
  </si>
  <si>
    <t>85.95</t>
  </si>
  <si>
    <t>011702002015</t>
  </si>
  <si>
    <t>140.05</t>
  </si>
  <si>
    <t>7751.77</t>
  </si>
  <si>
    <t>3758.94</t>
  </si>
  <si>
    <t>74.23</t>
  </si>
  <si>
    <t>011702003009</t>
  </si>
  <si>
    <t>构造柱混凝土模板及支架（撑）</t>
  </si>
  <si>
    <t>170.06</t>
  </si>
  <si>
    <t>8759.79</t>
  </si>
  <si>
    <t>4152.87</t>
  </si>
  <si>
    <t>90.13</t>
  </si>
  <si>
    <t>011702005008</t>
  </si>
  <si>
    <t>1057.82</t>
  </si>
  <si>
    <t>55852.90</t>
  </si>
  <si>
    <t>28391.89</t>
  </si>
  <si>
    <t>560.64</t>
  </si>
  <si>
    <t>011702008011</t>
  </si>
  <si>
    <t>门槛及压顶</t>
  </si>
  <si>
    <t>239.97</t>
  </si>
  <si>
    <t>13015.97</t>
  </si>
  <si>
    <t>6839.15</t>
  </si>
  <si>
    <t>124.78</t>
  </si>
  <si>
    <t>011702009004</t>
  </si>
  <si>
    <t>753.12</t>
  </si>
  <si>
    <t>409.44</t>
  </si>
  <si>
    <t>5.04</t>
  </si>
  <si>
    <t>011702016001</t>
  </si>
  <si>
    <t>平板</t>
  </si>
  <si>
    <t>支撑高度</t>
  </si>
  <si>
    <t>179.65</t>
  </si>
  <si>
    <t>52.32</t>
  </si>
  <si>
    <t>9399.29</t>
  </si>
  <si>
    <t>4478.67</t>
  </si>
  <si>
    <t>127.55</t>
  </si>
  <si>
    <t>011702026008</t>
  </si>
  <si>
    <t>771.12</t>
  </si>
  <si>
    <t>41254.92</t>
  </si>
  <si>
    <t>20743.13</t>
  </si>
  <si>
    <t>532.07</t>
  </si>
  <si>
    <t>011702027002</t>
  </si>
  <si>
    <t>356.93</t>
  </si>
  <si>
    <t>120.37</t>
  </si>
  <si>
    <t>0.34</t>
  </si>
  <si>
    <t>164757.70</t>
  </si>
  <si>
    <t>80927.25</t>
  </si>
  <si>
    <t>1690.01</t>
  </si>
  <si>
    <t>011703001008</t>
  </si>
  <si>
    <t xml:space="preserve"> 大型机械设备进出场及安拆</t>
  </si>
  <si>
    <t>011705001004</t>
  </si>
  <si>
    <t>大型机械设备进出场及安拆</t>
  </si>
  <si>
    <t>19743.38</t>
  </si>
  <si>
    <t>4620.00</t>
  </si>
  <si>
    <t>12023.55</t>
  </si>
  <si>
    <t>88245.63</t>
  </si>
  <si>
    <t>13802.48</t>
  </si>
  <si>
    <t>234846.59</t>
  </si>
  <si>
    <t>33264.62</t>
  </si>
  <si>
    <t>011707001010</t>
  </si>
  <si>
    <t>011707002010</t>
  </si>
  <si>
    <t>011707003010</t>
  </si>
  <si>
    <t>011707004010</t>
  </si>
  <si>
    <t>011707005010</t>
  </si>
  <si>
    <t>011707006010</t>
  </si>
  <si>
    <t>011707007010</t>
  </si>
  <si>
    <t>011707008010</t>
  </si>
  <si>
    <t>1.663</t>
  </si>
  <si>
    <t>HRB400E φ12～φ14</t>
  </si>
  <si>
    <t>17.464</t>
  </si>
  <si>
    <t>0.249</t>
  </si>
  <si>
    <t>HRB400E φ18～φ20</t>
  </si>
  <si>
    <t>16.384</t>
  </si>
  <si>
    <t>HRB400E φ8~10</t>
  </si>
  <si>
    <t>9.751</t>
  </si>
  <si>
    <t>19.881</t>
  </si>
  <si>
    <t>35.1</t>
  </si>
  <si>
    <t>2362.858</t>
  </si>
  <si>
    <t>183.191</t>
  </si>
  <si>
    <t>724.884</t>
  </si>
  <si>
    <t>22.062</t>
  </si>
  <si>
    <t>759.768</t>
  </si>
  <si>
    <t>278.52</t>
  </si>
  <si>
    <t>6.27</t>
  </si>
  <si>
    <t>77.42</t>
  </si>
  <si>
    <t>1225.819</t>
  </si>
  <si>
    <t>84.611</t>
  </si>
  <si>
    <t>0.147</t>
  </si>
  <si>
    <t>砾石 20～50mm</t>
  </si>
  <si>
    <t>71.813</t>
  </si>
  <si>
    <t>3655.824</t>
  </si>
  <si>
    <t>56.341</t>
  </si>
  <si>
    <t>65.427</t>
  </si>
  <si>
    <t>94.812</t>
  </si>
  <si>
    <t>5.859</t>
  </si>
  <si>
    <t>45.185</t>
  </si>
  <si>
    <t>368.493</t>
  </si>
  <si>
    <t>18.315</t>
  </si>
  <si>
    <t>24.502</t>
  </si>
  <si>
    <t>12.61</t>
  </si>
  <si>
    <t>湿拌砌筑砂浆 M10</t>
  </si>
  <si>
    <t>8.567</t>
  </si>
  <si>
    <t>29.905</t>
  </si>
  <si>
    <t>266.834</t>
  </si>
  <si>
    <t>254.665</t>
  </si>
  <si>
    <t>61.457</t>
  </si>
  <si>
    <t>0.16</t>
  </si>
  <si>
    <t>9.296</t>
  </si>
  <si>
    <t>0.481</t>
  </si>
  <si>
    <t>商品混凝土 C40 微膨胀</t>
  </si>
  <si>
    <t>1.075</t>
  </si>
  <si>
    <t>20.854</t>
  </si>
  <si>
    <t>214.225</t>
  </si>
  <si>
    <t>10.756</t>
  </si>
  <si>
    <t>20.843</t>
  </si>
  <si>
    <t>3.411</t>
  </si>
  <si>
    <t>0.971</t>
  </si>
  <si>
    <t>0.396</t>
  </si>
  <si>
    <t>烧结多孔砖 200×90×90</t>
  </si>
  <si>
    <t>57.366</t>
  </si>
  <si>
    <t>工程名称：遂宁市安居区冷链物流中心及配套设施建设项目\劳务分包\6号设备厂房【建筑与装饰工程-6号设备厂房】</t>
  </si>
  <si>
    <t>96908.39</t>
  </si>
  <si>
    <t>1995.68</t>
  </si>
  <si>
    <t>10764.12</t>
  </si>
  <si>
    <t>28282.03</t>
  </si>
  <si>
    <t>368.74</t>
  </si>
  <si>
    <t>9325.89</t>
  </si>
  <si>
    <t>46171.93</t>
  </si>
  <si>
    <t>100350.61</t>
  </si>
  <si>
    <t>3010.52</t>
  </si>
  <si>
    <t>010101003014</t>
  </si>
  <si>
    <t>85.48</t>
  </si>
  <si>
    <t>1437.77</t>
  </si>
  <si>
    <t>843.69</t>
  </si>
  <si>
    <t>376.97</t>
  </si>
  <si>
    <t>010103001015</t>
  </si>
  <si>
    <t>68.49</t>
  </si>
  <si>
    <t>478.06</t>
  </si>
  <si>
    <t>113.69</t>
  </si>
  <si>
    <t>302.73</t>
  </si>
  <si>
    <t>010103002015</t>
  </si>
  <si>
    <t>16.99</t>
  </si>
  <si>
    <t>53.86</t>
  </si>
  <si>
    <t>14.78</t>
  </si>
  <si>
    <t>32.28</t>
  </si>
  <si>
    <t>010103002016</t>
  </si>
  <si>
    <t>余方弃置 每增运1km</t>
  </si>
  <si>
    <t>1.53</t>
  </si>
  <si>
    <t>25.99</t>
  </si>
  <si>
    <t>5.78</t>
  </si>
  <si>
    <t>17.16</t>
  </si>
  <si>
    <t>977.94</t>
  </si>
  <si>
    <t>729.14</t>
  </si>
  <si>
    <t>010401004015</t>
  </si>
  <si>
    <t>38.38</t>
  </si>
  <si>
    <t>10169.93</t>
  </si>
  <si>
    <t>7877.11</t>
  </si>
  <si>
    <t>010401004016</t>
  </si>
  <si>
    <t>1.44</t>
  </si>
  <si>
    <t>474.93</t>
  </si>
  <si>
    <t>384.21</t>
  </si>
  <si>
    <t>010401003003</t>
  </si>
  <si>
    <t>M10预拌砂浆 0.00以下砖墙</t>
  </si>
  <si>
    <t>1.墙体类型:页岩实心砖
2.墙体厚度:综合
3.砖品种、规格、强度等级:水泥实心砖，强度、规格综合
4.砂浆强度等级、配合比: M10预拌砌筑砂浆
5.按图集及规范要求墙脚、墙顶、洞口侧等部位需配砌的水泥实心砖（配砖规格综合）等费用综合考虑进入本项综合单价之中
6.其他：满足设计、施工及验收规范要求</t>
  </si>
  <si>
    <t>119.26</t>
  </si>
  <si>
    <t>88.24</t>
  </si>
  <si>
    <t>8349.56</t>
  </si>
  <si>
    <t>010503001006</t>
  </si>
  <si>
    <t>10.01</t>
  </si>
  <si>
    <t>475.68</t>
  </si>
  <si>
    <t>323.42</t>
  </si>
  <si>
    <t>010501001014</t>
  </si>
  <si>
    <t>4.2</t>
  </si>
  <si>
    <t>250.45</t>
  </si>
  <si>
    <t>172.58</t>
  </si>
  <si>
    <t>1.05</t>
  </si>
  <si>
    <t>010501003006</t>
  </si>
  <si>
    <t>4.76</t>
  </si>
  <si>
    <t>214.49</t>
  </si>
  <si>
    <t>147.99</t>
  </si>
  <si>
    <t>1.19</t>
  </si>
  <si>
    <t>010502001013</t>
  </si>
  <si>
    <t>296.12</t>
  </si>
  <si>
    <t>204.92</t>
  </si>
  <si>
    <t>1.90</t>
  </si>
  <si>
    <t>010502002007</t>
  </si>
  <si>
    <t>2.64</t>
  </si>
  <si>
    <t>234.22</t>
  </si>
  <si>
    <t>163.65</t>
  </si>
  <si>
    <t>1.06</t>
  </si>
  <si>
    <t>010507005002</t>
  </si>
  <si>
    <t>45.56</t>
  </si>
  <si>
    <t>30.89</t>
  </si>
  <si>
    <t>010507007012</t>
  </si>
  <si>
    <t>2.85</t>
  </si>
  <si>
    <t>1.92</t>
  </si>
  <si>
    <t>0.03</t>
  </si>
  <si>
    <t>010503005006</t>
  </si>
  <si>
    <t>0.32</t>
  </si>
  <si>
    <t>39.57</t>
  </si>
  <si>
    <t>15.68</t>
  </si>
  <si>
    <t>10.18</t>
  </si>
  <si>
    <t>010504001005</t>
  </si>
  <si>
    <t>1.混凝土种类：商品混凝土
2.混凝土强度等级：C30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</si>
  <si>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6.14</t>
  </si>
  <si>
    <t>408.99</t>
  </si>
  <si>
    <t>283.98</t>
  </si>
  <si>
    <t>2.46</t>
  </si>
  <si>
    <t>010505001008</t>
  </si>
  <si>
    <t>33.76</t>
  </si>
  <si>
    <t>1708.93</t>
  </si>
  <si>
    <t>1136.02</t>
  </si>
  <si>
    <t>13.50</t>
  </si>
  <si>
    <t>010505008008</t>
  </si>
  <si>
    <t>4.93</t>
  </si>
  <si>
    <t>470.77</t>
  </si>
  <si>
    <t>319.51</t>
  </si>
  <si>
    <t>3.16</t>
  </si>
  <si>
    <t>010507001012</t>
  </si>
  <si>
    <t>50.04</t>
  </si>
  <si>
    <t>1001.80</t>
  </si>
  <si>
    <t>770.12</t>
  </si>
  <si>
    <t>15.51</t>
  </si>
  <si>
    <t>010904004006</t>
  </si>
  <si>
    <t>104</t>
  </si>
  <si>
    <t>1510.08</t>
  </si>
  <si>
    <t>628.16</t>
  </si>
  <si>
    <t>010507003011</t>
  </si>
  <si>
    <t>60.4</t>
  </si>
  <si>
    <t>8143.13</t>
  </si>
  <si>
    <t>1185.05</t>
  </si>
  <si>
    <t>9.06</t>
  </si>
  <si>
    <t>010515001065</t>
  </si>
  <si>
    <t>0.243</t>
  </si>
  <si>
    <t>339.24</t>
  </si>
  <si>
    <t>239.12</t>
  </si>
  <si>
    <t>6.15</t>
  </si>
  <si>
    <t>010515001066</t>
  </si>
  <si>
    <t>0.289</t>
  </si>
  <si>
    <t>403.46</t>
  </si>
  <si>
    <t>284.38</t>
  </si>
  <si>
    <t>7.31</t>
  </si>
  <si>
    <t>010515001067</t>
  </si>
  <si>
    <t>3.345</t>
  </si>
  <si>
    <t>5102.66</t>
  </si>
  <si>
    <t>3607.78</t>
  </si>
  <si>
    <t>88.81</t>
  </si>
  <si>
    <t>010515001068</t>
  </si>
  <si>
    <t>0.483</t>
  </si>
  <si>
    <t>762.73</t>
  </si>
  <si>
    <t>494.73</t>
  </si>
  <si>
    <t>54.42</t>
  </si>
  <si>
    <t>010515001069</t>
  </si>
  <si>
    <t>0.675</t>
  </si>
  <si>
    <t>1065.93</t>
  </si>
  <si>
    <t>691.40</t>
  </si>
  <si>
    <t>76.06</t>
  </si>
  <si>
    <t>010515001070</t>
  </si>
  <si>
    <t>1.361</t>
  </si>
  <si>
    <t>2149.22</t>
  </si>
  <si>
    <t>1394.06</t>
  </si>
  <si>
    <t>153.36</t>
  </si>
  <si>
    <t>010515001071</t>
  </si>
  <si>
    <t>1.钢筋种类、规格: HRB400E φ25
2.钢筋之间的连接无论采用绑扎、焊接、机械连接，其费用均包含在本综合单价中
3.钢筋与混凝土构件的连接无论是采用植筋法、预留拉结筋法、预埋件法，其费用均包含在本综合单价中
4.其他未尽事宜满足设计施工图、招标文件及国家现行施工规范要求</t>
  </si>
  <si>
    <t>1.956</t>
  </si>
  <si>
    <t>3064.05</t>
  </si>
  <si>
    <t>2025.34</t>
  </si>
  <si>
    <t>129.88</t>
  </si>
  <si>
    <t>010515009005</t>
  </si>
  <si>
    <t>0.047</t>
  </si>
  <si>
    <t>42.49</t>
  </si>
  <si>
    <t>22.84</t>
  </si>
  <si>
    <t>7.29</t>
  </si>
  <si>
    <t>010516002009</t>
  </si>
  <si>
    <t>0.2</t>
  </si>
  <si>
    <t>549.61</t>
  </si>
  <si>
    <t>331.14</t>
  </si>
  <si>
    <t>58.98</t>
  </si>
  <si>
    <t>14474.68</t>
  </si>
  <si>
    <t>645.36</t>
  </si>
  <si>
    <t>010607005006</t>
  </si>
  <si>
    <t>30.78</t>
  </si>
  <si>
    <t>197.30</t>
  </si>
  <si>
    <t>011201001020</t>
  </si>
  <si>
    <t>内墙面一般抹灰 内1</t>
  </si>
  <si>
    <t>1.基层处理
2.13厚M5.0水泥石灰砂浆垫层
3.9厚M5.0水泥石灰砂浆打底扫毛
4.其余满足设计要求及相关规范</t>
  </si>
  <si>
    <t>163.08</t>
  </si>
  <si>
    <t>3153.97</t>
  </si>
  <si>
    <t>2648.42</t>
  </si>
  <si>
    <t>011201001021</t>
  </si>
  <si>
    <t>内墙面一般抹灰 内2</t>
  </si>
  <si>
    <t>1.20厚M20水泥砂浆找平层，分两次压实抹平
2.内墙基层处理
3.其余满足设计要求及相关规范</t>
  </si>
  <si>
    <t>186.49</t>
  </si>
  <si>
    <t>3121.84</t>
  </si>
  <si>
    <t>2618.32</t>
  </si>
  <si>
    <t>011201001022</t>
  </si>
  <si>
    <t>1.基层处理
2.18mm厚M15水泥砂浆找平层（掺5%防水剂）
3.其他：满足设计、施工及验收规范要求</t>
  </si>
  <si>
    <t>244.77</t>
  </si>
  <si>
    <t>10.24</t>
  </si>
  <si>
    <t>2506.44</t>
  </si>
  <si>
    <t>2105.02</t>
  </si>
  <si>
    <t>011201001023</t>
  </si>
  <si>
    <t>50.76</t>
  </si>
  <si>
    <t>543.64</t>
  </si>
  <si>
    <t>456.33</t>
  </si>
  <si>
    <t>7828.09</t>
  </si>
  <si>
    <t>011701001006</t>
  </si>
  <si>
    <t>160</t>
  </si>
  <si>
    <t>1948.80</t>
  </si>
  <si>
    <t>1262.40</t>
  </si>
  <si>
    <t>41.60</t>
  </si>
  <si>
    <t>011701002006</t>
  </si>
  <si>
    <t>外脚手架</t>
  </si>
  <si>
    <t>288.6</t>
  </si>
  <si>
    <t>2389.61</t>
  </si>
  <si>
    <t>1298.70</t>
  </si>
  <si>
    <t>83.69</t>
  </si>
  <si>
    <t>4338.41</t>
  </si>
  <si>
    <t>2561.10</t>
  </si>
  <si>
    <t>125.29</t>
  </si>
  <si>
    <t>011702001021</t>
  </si>
  <si>
    <t>15.73</t>
  </si>
  <si>
    <t>548.51</t>
  </si>
  <si>
    <t>251.37</t>
  </si>
  <si>
    <t>011702001022</t>
  </si>
  <si>
    <t>16.08</t>
  </si>
  <si>
    <t>902.73</t>
  </si>
  <si>
    <t>378.52</t>
  </si>
  <si>
    <t>5.95</t>
  </si>
  <si>
    <t>011702002011</t>
  </si>
  <si>
    <t>41.93</t>
  </si>
  <si>
    <t>2320.83</t>
  </si>
  <si>
    <t>1125.40</t>
  </si>
  <si>
    <t>22.22</t>
  </si>
  <si>
    <t>011702002012</t>
  </si>
  <si>
    <t>198.75</t>
  </si>
  <si>
    <t>137.95</t>
  </si>
  <si>
    <t>7.97</t>
  </si>
  <si>
    <t>011702011007</t>
  </si>
  <si>
    <t>61.44</t>
  </si>
  <si>
    <t>3373.67</t>
  </si>
  <si>
    <t>1648.44</t>
  </si>
  <si>
    <t>29.49</t>
  </si>
  <si>
    <t>011702003007</t>
  </si>
  <si>
    <t>28.96</t>
  </si>
  <si>
    <t>1491.73</t>
  </si>
  <si>
    <t>707.20</t>
  </si>
  <si>
    <t>15.35</t>
  </si>
  <si>
    <t>011702005006</t>
  </si>
  <si>
    <t>80.08</t>
  </si>
  <si>
    <t>4228.22</t>
  </si>
  <si>
    <t>2149.35</t>
  </si>
  <si>
    <t>42.44</t>
  </si>
  <si>
    <t>011702008010</t>
  </si>
  <si>
    <t>0.62</t>
  </si>
  <si>
    <t>33.63</t>
  </si>
  <si>
    <t>17.67</t>
  </si>
  <si>
    <t>011702014013</t>
  </si>
  <si>
    <t>277.23</t>
  </si>
  <si>
    <t>16852.81</t>
  </si>
  <si>
    <t>8821.46</t>
  </si>
  <si>
    <t>291.09</t>
  </si>
  <si>
    <t>011702014014</t>
  </si>
  <si>
    <t>1635.66</t>
  </si>
  <si>
    <t>1147.73</t>
  </si>
  <si>
    <t>44.36</t>
  </si>
  <si>
    <t>011702023008</t>
  </si>
  <si>
    <t>25.74</t>
  </si>
  <si>
    <t>2118.40</t>
  </si>
  <si>
    <t>1120.98</t>
  </si>
  <si>
    <t>12.36</t>
  </si>
  <si>
    <t>011702026006</t>
  </si>
  <si>
    <t>102.68</t>
  </si>
  <si>
    <t>5493.38</t>
  </si>
  <si>
    <t>2762.09</t>
  </si>
  <si>
    <t>70.85</t>
  </si>
  <si>
    <t>39198.32</t>
  </si>
  <si>
    <t>20268.16</t>
  </si>
  <si>
    <t>545.86</t>
  </si>
  <si>
    <t>011703001006</t>
  </si>
  <si>
    <t>2635.20</t>
  </si>
  <si>
    <t>963.20</t>
  </si>
  <si>
    <t>1297.60</t>
  </si>
  <si>
    <t>23792.46</t>
  </si>
  <si>
    <t>1968.75</t>
  </si>
  <si>
    <t>55620.03</t>
  </si>
  <si>
    <t>3343.25</t>
  </si>
  <si>
    <t>011707001008</t>
  </si>
  <si>
    <t>文明施工费</t>
  </si>
  <si>
    <t>011707002008</t>
  </si>
  <si>
    <t>011707003008</t>
  </si>
  <si>
    <t>011707004008</t>
  </si>
  <si>
    <t>011707005008</t>
  </si>
  <si>
    <t>011707006008</t>
  </si>
  <si>
    <t>011707007008</t>
  </si>
  <si>
    <t>011707008008</t>
  </si>
  <si>
    <t>143.361</t>
  </si>
  <si>
    <t>51.165</t>
  </si>
  <si>
    <t>3.018</t>
  </si>
  <si>
    <t>1177.863</t>
  </si>
  <si>
    <t>0.304</t>
  </si>
  <si>
    <t>64.683</t>
  </si>
  <si>
    <t>3.188</t>
  </si>
  <si>
    <t>8.514</t>
  </si>
  <si>
    <t>6.406</t>
  </si>
  <si>
    <t>38.664</t>
  </si>
  <si>
    <t>4.392</t>
  </si>
  <si>
    <t>132.132</t>
  </si>
  <si>
    <t>0.196</t>
  </si>
  <si>
    <t>165.728</t>
  </si>
  <si>
    <t>256.826</t>
  </si>
  <si>
    <t>31.935</t>
  </si>
  <si>
    <t>171.561</t>
  </si>
  <si>
    <t>10.359</t>
  </si>
  <si>
    <t>0.049</t>
  </si>
  <si>
    <t>205</t>
  </si>
  <si>
    <t>32.34</t>
  </si>
  <si>
    <t>10.919</t>
  </si>
  <si>
    <t>0.309</t>
  </si>
  <si>
    <t>3.579</t>
  </si>
  <si>
    <t>0.514</t>
  </si>
  <si>
    <t>0.719</t>
  </si>
  <si>
    <t>1.449</t>
  </si>
  <si>
    <t>0.252</t>
  </si>
  <si>
    <t>0.322</t>
  </si>
  <si>
    <t>2.015</t>
  </si>
  <si>
    <t>0.131</t>
  </si>
  <si>
    <t>0.01</t>
  </si>
  <si>
    <t>7.307</t>
  </si>
  <si>
    <t>2.34</t>
  </si>
  <si>
    <t>4.564</t>
  </si>
  <si>
    <t>1.317</t>
  </si>
  <si>
    <t>0.068</t>
  </si>
  <si>
    <t>3.83</t>
  </si>
  <si>
    <t>0.138</t>
  </si>
  <si>
    <t>158.08</t>
  </si>
  <si>
    <t>9.984</t>
  </si>
  <si>
    <t>14.017</t>
  </si>
  <si>
    <t>2.628</t>
  </si>
  <si>
    <t>2.13</t>
  </si>
  <si>
    <t>卵石 20～50mm</t>
  </si>
  <si>
    <t>8.351</t>
  </si>
  <si>
    <t>5.958</t>
  </si>
  <si>
    <t>工程名称：遂宁市安居区冷链物流中心及配套设施建设项目\劳务分包\7号设备厂房【建筑与装饰工程-7号设备厂房】</t>
  </si>
  <si>
    <t>455706.24</t>
  </si>
  <si>
    <t>79557.74</t>
  </si>
  <si>
    <t>6285.22</t>
  </si>
  <si>
    <t>205465.07</t>
  </si>
  <si>
    <t>100.50</t>
  </si>
  <si>
    <t>18996.04</t>
  </si>
  <si>
    <t>145301.67</t>
  </si>
  <si>
    <t>472184.26</t>
  </si>
  <si>
    <t>14165.53</t>
  </si>
  <si>
    <t>010101002001</t>
  </si>
  <si>
    <t>挖一般土石方</t>
  </si>
  <si>
    <t>1.土方类别：各种类别的土方等综合考虑，包含软弱土、淤泥、流砂、杂填土、腐植土、膨胀土、地表土及耕作土、砂、砂夹石、砂砾石、极软岩、软岩、较软岩、较硬岩、坚硬岩、垃圾、建渣、树兜树根等
2.开挖深度：综合
3.开挖方式：综合考虑
4.场地内运输距离：综合考虑
5.其他：满足相关标准、规范及招标文件要求</t>
  </si>
  <si>
    <t>4542.84</t>
  </si>
  <si>
    <t>13.47</t>
  </si>
  <si>
    <t>61192.05</t>
  </si>
  <si>
    <t>25757.90</t>
  </si>
  <si>
    <t>26893.61</t>
  </si>
  <si>
    <t>010103001014</t>
  </si>
  <si>
    <t>1040.21</t>
  </si>
  <si>
    <t>7260.67</t>
  </si>
  <si>
    <t>1726.75</t>
  </si>
  <si>
    <t>4597.73</t>
  </si>
  <si>
    <t>010103002013</t>
  </si>
  <si>
    <t>3502.63</t>
  </si>
  <si>
    <t>11103.34</t>
  </si>
  <si>
    <t>3047.29</t>
  </si>
  <si>
    <t>6655.00</t>
  </si>
  <si>
    <t>010103002014</t>
  </si>
  <si>
    <t>30532.31</t>
  </si>
  <si>
    <t>38147.44</t>
  </si>
  <si>
    <t>010401004013</t>
  </si>
  <si>
    <t>19.55</t>
  </si>
  <si>
    <t>5180.36</t>
  </si>
  <si>
    <t>4012.44</t>
  </si>
  <si>
    <t>010401004014</t>
  </si>
  <si>
    <t>3.35</t>
  </si>
  <si>
    <t>1104.86</t>
  </si>
  <si>
    <t>893.81</t>
  </si>
  <si>
    <t>4906.25</t>
  </si>
  <si>
    <t>010501001011</t>
  </si>
  <si>
    <t>基础超深素混凝土回填 C15</t>
  </si>
  <si>
    <t>687.87</t>
  </si>
  <si>
    <t>41017.69</t>
  </si>
  <si>
    <t>28264.58</t>
  </si>
  <si>
    <t>171.97</t>
  </si>
  <si>
    <t>010501001012</t>
  </si>
  <si>
    <t>1.素土夯实
2.100厚C15混凝土垫层
3.60厚C15混凝土台阶
4.防滑地砖面层（在其他清单中计取）
6.图集18J812-10-3C
5.其他未尽事宜满足设计施工图、招标文件及国家现行施工规范要求</t>
  </si>
  <si>
    <t>0.77</t>
  </si>
  <si>
    <t>121.56</t>
  </si>
  <si>
    <t>93.60</t>
  </si>
  <si>
    <t>63.49</t>
  </si>
  <si>
    <t>010501001013</t>
  </si>
  <si>
    <t>水池底板 垫层 50厚C20细石混凝土保护层</t>
  </si>
  <si>
    <t>1.混凝土种类:商品混凝土
2.混凝土强度等级:C20 细石
3.其他未尽事宜满足设计施工图、招标文件及国家现行施工规范要求</t>
  </si>
  <si>
    <t>26.8</t>
  </si>
  <si>
    <t>1598.08</t>
  </si>
  <si>
    <t>1101.21</t>
  </si>
  <si>
    <t>6.70</t>
  </si>
  <si>
    <t>010502001011</t>
  </si>
  <si>
    <t>矩形柱 C40 P8</t>
  </si>
  <si>
    <t>1.混凝土种类 ：商品混凝土
2.混凝土强度等级：C40 P8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</si>
  <si>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6.52</t>
  </si>
  <si>
    <t>405.61</t>
  </si>
  <si>
    <t>280.69</t>
  </si>
  <si>
    <t>010502001012</t>
  </si>
  <si>
    <t>5.69</t>
  </si>
  <si>
    <t>353.97</t>
  </si>
  <si>
    <t>244.95</t>
  </si>
  <si>
    <t>2.28</t>
  </si>
  <si>
    <t>010502002006</t>
  </si>
  <si>
    <t>0.22</t>
  </si>
  <si>
    <t>19.52</t>
  </si>
  <si>
    <t>13.64</t>
  </si>
  <si>
    <t>0.09</t>
  </si>
  <si>
    <t>010503005005</t>
  </si>
  <si>
    <t>27.20</t>
  </si>
  <si>
    <t>10.78</t>
  </si>
  <si>
    <t>7.00</t>
  </si>
  <si>
    <t>010504001004</t>
  </si>
  <si>
    <t>直形墙 C40 P8</t>
  </si>
  <si>
    <t>1.混凝土种类：商品混凝土
2.混凝土强度等级：C40 P8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</si>
  <si>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190.74</t>
  </si>
  <si>
    <t>12705.19</t>
  </si>
  <si>
    <t>8821.73</t>
  </si>
  <si>
    <t>76.30</t>
  </si>
  <si>
    <t>010505001007</t>
  </si>
  <si>
    <t>131.94</t>
  </si>
  <si>
    <t>6678.80</t>
  </si>
  <si>
    <t>4439.78</t>
  </si>
  <si>
    <t>52.78</t>
  </si>
  <si>
    <t>010505002003</t>
  </si>
  <si>
    <t>地下室底板 C40 P8</t>
  </si>
  <si>
    <t>1.墙类型：地下室底板
2.混凝土种类:商品混凝土
3.混凝土强度等级:C40，抗渗等级P8
4.综合单价含所有外加剂（抗渗、膨胀剂、抗裂纤维、补偿收缩）费用，不得因外加剂（抗渗、膨胀剂、抗裂纤维、补偿收缩）掺入量的变化而调整单价价
5.综合单价含砼泵送费用（电费、地泵、天泵），中标后不得因运输泵送方式的变化而调整单价
6.具体工作内容及要求应按设计图纸、招标文件相关规定、施工规范及技术要求等综合考虑</t>
  </si>
  <si>
    <t>279.09</t>
  </si>
  <si>
    <t>13000.01</t>
  </si>
  <si>
    <t>8919.72</t>
  </si>
  <si>
    <t>94.89</t>
  </si>
  <si>
    <t>010505008007</t>
  </si>
  <si>
    <t>0.63</t>
  </si>
  <si>
    <t>60.16</t>
  </si>
  <si>
    <t>40.83</t>
  </si>
  <si>
    <t>0.40</t>
  </si>
  <si>
    <t>010506001005</t>
  </si>
  <si>
    <t>45.88</t>
  </si>
  <si>
    <t>1980.64</t>
  </si>
  <si>
    <t>1361.26</t>
  </si>
  <si>
    <t>5.51</t>
  </si>
  <si>
    <t>010507001011</t>
  </si>
  <si>
    <t>25.83</t>
  </si>
  <si>
    <t>517.12</t>
  </si>
  <si>
    <t>397.52</t>
  </si>
  <si>
    <t>010904004005</t>
  </si>
  <si>
    <t>46.8</t>
  </si>
  <si>
    <t>679.54</t>
  </si>
  <si>
    <t>282.67</t>
  </si>
  <si>
    <t>010507003009</t>
  </si>
  <si>
    <t>36.6</t>
  </si>
  <si>
    <t>4934.41</t>
  </si>
  <si>
    <t>718.09</t>
  </si>
  <si>
    <t>5.49</t>
  </si>
  <si>
    <t>010507003010</t>
  </si>
  <si>
    <t>室内排水沟</t>
  </si>
  <si>
    <t>1.沟截面尺寸:详设计
2.素土夯实
3.垫层：C15混凝土垫层
4.水沟材料品种、规格、强度等级:结构底板上开排水沟
5.沟内壁、底抹灰：20mm厚1:2水泥砂浆，加5%防水剂
4.盖板：成品铸铁篦子
5.其他未尽事宜满足设计施工图、招标文件及国家现行施工规范要求</t>
  </si>
  <si>
    <t>15.01</t>
  </si>
  <si>
    <t>16.50</t>
  </si>
  <si>
    <t>247.67</t>
  </si>
  <si>
    <t>193.18</t>
  </si>
  <si>
    <t>010507005001</t>
  </si>
  <si>
    <t>0.69</t>
  </si>
  <si>
    <t>60.46</t>
  </si>
  <si>
    <t>40.99</t>
  </si>
  <si>
    <t>010507007011</t>
  </si>
  <si>
    <t>混凝土反坎 C25</t>
  </si>
  <si>
    <t>1.构件的类型：卫生间及其他用水房间混凝土翻边
2.构件规格 ：综合
3.部位 ：详设计
4.混凝土种类：商品混凝土
5.混凝土强度等级：C25
6.综合单价含所有外加剂（抗渗、膨胀剂、抗裂纤维、补偿收缩）费用，不得因外加剂（抗渗、膨胀剂、抗裂纤维、补偿收缩）掺入量的变化而调整单价价
7.综合单价含砼泵送费用（电费、地泵、天泵），中标后不得因运输泵送方式的变化而调整单价
8.具体工作内容及要求应按设计图纸、招标文件相关规定、施工规范及技术要求等综合考虑</t>
  </si>
  <si>
    <t>0.18</t>
  </si>
  <si>
    <t>12.82</t>
  </si>
  <si>
    <t>0.12</t>
  </si>
  <si>
    <t>010512008001</t>
  </si>
  <si>
    <t>不带孔重型复合材料沟盖板</t>
  </si>
  <si>
    <t>1.盖板材料：不带孔重型复合材料沟盖板
2.规格：详设计
3.其他未尽事宜满足设计施工图、招标文件及国家现行施工规范要求</t>
  </si>
  <si>
    <t>19.07</t>
  </si>
  <si>
    <t>27.46</t>
  </si>
  <si>
    <t>20.39</t>
  </si>
  <si>
    <t>010515001058</t>
  </si>
  <si>
    <t>0.041</t>
  </si>
  <si>
    <t>57.24</t>
  </si>
  <si>
    <t>40.35</t>
  </si>
  <si>
    <t>1.04</t>
  </si>
  <si>
    <t>010515001059</t>
  </si>
  <si>
    <t>0.129</t>
  </si>
  <si>
    <t>180.09</t>
  </si>
  <si>
    <t>126.94</t>
  </si>
  <si>
    <t>3.26</t>
  </si>
  <si>
    <t>010515001060</t>
  </si>
  <si>
    <t>11.754</t>
  </si>
  <si>
    <t>17930.26</t>
  </si>
  <si>
    <t>12677.39</t>
  </si>
  <si>
    <t>312.07</t>
  </si>
  <si>
    <t>010515001061</t>
  </si>
  <si>
    <t>34.24</t>
  </si>
  <si>
    <t>54070.10</t>
  </si>
  <si>
    <t>35071.69</t>
  </si>
  <si>
    <t>3858.16</t>
  </si>
  <si>
    <t>010515001062</t>
  </si>
  <si>
    <t>0.788</t>
  </si>
  <si>
    <t>1244.37</t>
  </si>
  <si>
    <t>807.14</t>
  </si>
  <si>
    <t>88.79</t>
  </si>
  <si>
    <t>010515001063</t>
  </si>
  <si>
    <t>28.19</t>
  </si>
  <si>
    <t>44516.24</t>
  </si>
  <si>
    <t>28874.74</t>
  </si>
  <si>
    <t>3176.45</t>
  </si>
  <si>
    <t>010515001064</t>
  </si>
  <si>
    <t>1.945</t>
  </si>
  <si>
    <t>3046.82</t>
  </si>
  <si>
    <t>2013.95</t>
  </si>
  <si>
    <t>129.15</t>
  </si>
  <si>
    <t>134836.36</t>
  </si>
  <si>
    <t>8003.69</t>
  </si>
  <si>
    <t>010606013001</t>
  </si>
  <si>
    <t>钢筋爬梯 HRB400E φ18~22</t>
  </si>
  <si>
    <t>1.构件名称：钢筋爬梯
2.钢材品种、规格：HRB400E φ18~22
3.其他未尽事宜满足设计施工图、招标文件及国家现行施工规范要求</t>
  </si>
  <si>
    <t>0.015</t>
  </si>
  <si>
    <t>886.33</t>
  </si>
  <si>
    <t>13.29</t>
  </si>
  <si>
    <t>9.18</t>
  </si>
  <si>
    <t>010607005005</t>
  </si>
  <si>
    <t>7.28</t>
  </si>
  <si>
    <t>87.21</t>
  </si>
  <si>
    <t>46.66</t>
  </si>
  <si>
    <t>55.84</t>
  </si>
  <si>
    <t>011201001015</t>
  </si>
  <si>
    <t>挡墙 墙面一般抹灰 20厚M20水泥砂浆找平层</t>
  </si>
  <si>
    <t>1.基层类型：挡墙
2.找平层砂浆厚度、配合比：20厚M20水泥砂浆找平层
3.其他未尽事宜满足设计施工图、招标文件及国家现行施工规范要求</t>
  </si>
  <si>
    <t>4588.16</t>
  </si>
  <si>
    <t>3851.32</t>
  </si>
  <si>
    <t>011201001016</t>
  </si>
  <si>
    <t>挡墙 墙面一般抹灰 20厚M20水泥砂浆保护层</t>
  </si>
  <si>
    <t>1.基层类型：挡墙
2.找平层砂浆厚度、配合比：20厚M20水泥砂浆保护层
3.其他未尽事宜满足设计施工图、招标文件及国家现行施工规范要求</t>
  </si>
  <si>
    <t>011201001017</t>
  </si>
  <si>
    <t>挡墙 墙面一般抹灰 20厚1:3水泥砂浆保护层</t>
  </si>
  <si>
    <t>1.基层类型：挡墙
2.找平层砂浆厚度、配合比：20厚1:3水泥砂浆保护层
3.其他未尽事宜满足设计施工图、招标文件及国家现行施工规范要求</t>
  </si>
  <si>
    <t>011201001018</t>
  </si>
  <si>
    <t>外墙 墙面一般抹灰 18厚M15水泥砂浆</t>
  </si>
  <si>
    <t>1.找平层砂浆厚度、配合比：18mm厚M15水泥砂浆打底，两次成活，扫毛（内掺5%防水剂）
2.其他未尽事宜满足设计施工图、招标文件及国家现行施工规范要求</t>
  </si>
  <si>
    <t>87.91</t>
  </si>
  <si>
    <t>900.20</t>
  </si>
  <si>
    <t>756.03</t>
  </si>
  <si>
    <t>011201001019</t>
  </si>
  <si>
    <t>15.26</t>
  </si>
  <si>
    <t>163.43</t>
  </si>
  <si>
    <t>137.19</t>
  </si>
  <si>
    <t>011201004007</t>
  </si>
  <si>
    <t>内墙 22厚M5水泥石灰砂浆（内墙1）</t>
  </si>
  <si>
    <t>1.基层类型：内墙
2.找平层砂浆厚度、配合比：13厚M5.0水泥石灰砂浆垫层；9厚M5.0水泥石灰砂浆打底扫毛
3.其他未尽事宜满足设计施工图、招标文件及国家现行施工规范要求</t>
  </si>
  <si>
    <t>232.74</t>
  </si>
  <si>
    <t>11.18</t>
  </si>
  <si>
    <t>2602.03</t>
  </si>
  <si>
    <t>2183.10</t>
  </si>
  <si>
    <t>011201004008</t>
  </si>
  <si>
    <t>内墙 18厚M20水泥砂浆找平层 水泵房</t>
  </si>
  <si>
    <t>1.基层类型：内墙
2.找平层砂浆厚度、配合比：18厚M20水泥防水砂浆（掺3%防水粉）找平层，分两次压实抹平
3.其他未尽事宜满足设计施工图、招标文件及国家现行施工规范要求</t>
  </si>
  <si>
    <t>152.92</t>
  </si>
  <si>
    <t>1565.90</t>
  </si>
  <si>
    <t>1315.11</t>
  </si>
  <si>
    <t>15945.39</t>
  </si>
  <si>
    <t>011701001005</t>
  </si>
  <si>
    <t>1.搭设方式:投标人综合考虑
2.搭设高度:≤9m,见设计
3.脚手架材质:钢管、竹、木支架、爬升设备等综合
4.本项目投标人应根据设计图、施工组织设计、现场实际情况综合报价，不论采用何种搭设方式该综合单价结算不作调整
5.其它：满足设计、技术规范、现行施工验收规范以及招标要求的规定</t>
  </si>
  <si>
    <t>518.74</t>
  </si>
  <si>
    <t>16.65</t>
  </si>
  <si>
    <t>8637.02</t>
  </si>
  <si>
    <t>5327.46</t>
  </si>
  <si>
    <t>269.74</t>
  </si>
  <si>
    <t>011701002005</t>
  </si>
  <si>
    <t>外脚手架 檐口高度≤15m</t>
  </si>
  <si>
    <t>1.搭设方式:投标人综合考虑
2.搭设高度:≤15m,见设计
3.脚手架材质:钢管、竹、木支架、爬升设备等综合
4.本项目投标人应根据设计图、施工组织设计、现场实际情况综合报价，不论采用何种搭设方式该综合单价结算不作调整
5.其它：满足设计、技术规范、现行施工验收规范以及招标要求的规定</t>
  </si>
  <si>
    <t>86.58</t>
  </si>
  <si>
    <t>716.88</t>
  </si>
  <si>
    <t>389.61</t>
  </si>
  <si>
    <t>25.11</t>
  </si>
  <si>
    <t>9353.90</t>
  </si>
  <si>
    <t>5717.07</t>
  </si>
  <si>
    <t>294.85</t>
  </si>
  <si>
    <t>011702001020</t>
  </si>
  <si>
    <t>132.54</t>
  </si>
  <si>
    <t>4621.67</t>
  </si>
  <si>
    <t>2117.99</t>
  </si>
  <si>
    <t>29.16</t>
  </si>
  <si>
    <t>011702002009</t>
  </si>
  <si>
    <t>3300.52</t>
  </si>
  <si>
    <t>1600.47</t>
  </si>
  <si>
    <t>31.60</t>
  </si>
  <si>
    <t>011702002010</t>
  </si>
  <si>
    <t>38.16</t>
  </si>
  <si>
    <t>180.88</t>
  </si>
  <si>
    <t>125.55</t>
  </si>
  <si>
    <t>7.25</t>
  </si>
  <si>
    <t>011702011005</t>
  </si>
  <si>
    <t>1188.15</t>
  </si>
  <si>
    <t>65241.32</t>
  </si>
  <si>
    <t>31878.06</t>
  </si>
  <si>
    <t>570.31</t>
  </si>
  <si>
    <t>011702011006</t>
  </si>
  <si>
    <t>直形墙超高</t>
  </si>
  <si>
    <t>4.25</t>
  </si>
  <si>
    <t>5049.64</t>
  </si>
  <si>
    <t>3897.13</t>
  </si>
  <si>
    <t>154.46</t>
  </si>
  <si>
    <t>011702003006</t>
  </si>
  <si>
    <t>1.46</t>
  </si>
  <si>
    <t>75.20</t>
  </si>
  <si>
    <t>35.65</t>
  </si>
  <si>
    <t>011702008009</t>
  </si>
  <si>
    <t>8.93</t>
  </si>
  <si>
    <t>484.36</t>
  </si>
  <si>
    <t>254.51</t>
  </si>
  <si>
    <t>4.64</t>
  </si>
  <si>
    <t>011702014011</t>
  </si>
  <si>
    <t>589.1</t>
  </si>
  <si>
    <t>35811.39</t>
  </si>
  <si>
    <t>18745.16</t>
  </si>
  <si>
    <t>618.56</t>
  </si>
  <si>
    <t>011702014012</t>
  </si>
  <si>
    <t>529.6</t>
  </si>
  <si>
    <t>3124.64</t>
  </si>
  <si>
    <t>2192.54</t>
  </si>
  <si>
    <t>84.74</t>
  </si>
  <si>
    <t>011702023007</t>
  </si>
  <si>
    <t>345.66</t>
  </si>
  <si>
    <t>182.91</t>
  </si>
  <si>
    <t>2.02</t>
  </si>
  <si>
    <t>011702024005</t>
  </si>
  <si>
    <t>5840.07</t>
  </si>
  <si>
    <t>3406.13</t>
  </si>
  <si>
    <t>33.03</t>
  </si>
  <si>
    <t>011702026005</t>
  </si>
  <si>
    <t>62.22</t>
  </si>
  <si>
    <t>3328.77</t>
  </si>
  <si>
    <t>1673.72</t>
  </si>
  <si>
    <t>42.93</t>
  </si>
  <si>
    <t>127404.12</t>
  </si>
  <si>
    <t>66109.82</t>
  </si>
  <si>
    <t>1579.47</t>
  </si>
  <si>
    <t>011703001005</t>
  </si>
  <si>
    <t>8543.65</t>
  </si>
  <si>
    <t>3122.81</t>
  </si>
  <si>
    <t>4206.98</t>
  </si>
  <si>
    <t>74949.70</t>
  </si>
  <si>
    <t>6081.30</t>
  </si>
  <si>
    <t>261225.85</t>
  </si>
  <si>
    <t>52232.43</t>
  </si>
  <si>
    <t>011707001007</t>
  </si>
  <si>
    <t>011707002007</t>
  </si>
  <si>
    <t>011707003007</t>
  </si>
  <si>
    <t>011707004007</t>
  </si>
  <si>
    <t>011707005007</t>
  </si>
  <si>
    <t>011707006007</t>
  </si>
  <si>
    <t>011707007007</t>
  </si>
  <si>
    <t>011707008007</t>
  </si>
  <si>
    <t>0.043</t>
  </si>
  <si>
    <t>2.003</t>
  </si>
  <si>
    <t>12.577</t>
  </si>
  <si>
    <t>36.466</t>
  </si>
  <si>
    <t>0.839</t>
  </si>
  <si>
    <t>30.036</t>
  </si>
  <si>
    <t>3729.166</t>
  </si>
  <si>
    <t>245.764</t>
  </si>
  <si>
    <t>1614.849</t>
  </si>
  <si>
    <t>13.621</t>
  </si>
  <si>
    <t>529.94</t>
  </si>
  <si>
    <t>7.665</t>
  </si>
  <si>
    <t>563.009</t>
  </si>
  <si>
    <t>4.493</t>
  </si>
  <si>
    <t>71.136</t>
  </si>
  <si>
    <t>230.323</t>
  </si>
  <si>
    <t>0.349</t>
  </si>
  <si>
    <t>4024.214</t>
  </si>
  <si>
    <t>43.446</t>
  </si>
  <si>
    <t>商品混凝土 C40 P8</t>
  </si>
  <si>
    <t>478.732</t>
  </si>
  <si>
    <t>698.594</t>
  </si>
  <si>
    <t>6.35</t>
  </si>
  <si>
    <t>27.109</t>
  </si>
  <si>
    <t>1.103</t>
  </si>
  <si>
    <t>149.806</t>
  </si>
  <si>
    <t>1.098</t>
  </si>
  <si>
    <t>1.57</t>
  </si>
  <si>
    <t>11.483</t>
  </si>
  <si>
    <t>21.84</t>
  </si>
  <si>
    <t>5.617</t>
  </si>
  <si>
    <t>4.234</t>
  </si>
  <si>
    <t>444.077</t>
  </si>
  <si>
    <t>800.778</t>
  </si>
  <si>
    <t>47.019</t>
  </si>
  <si>
    <t>0.221</t>
  </si>
  <si>
    <t>0.794</t>
  </si>
  <si>
    <t>8.061</t>
  </si>
  <si>
    <t>1.511</t>
  </si>
  <si>
    <t>4.303</t>
  </si>
  <si>
    <t>0.083</t>
  </si>
  <si>
    <t xml:space="preserve">不带孔重型复合材料沟盖板 </t>
  </si>
  <si>
    <t>1.428</t>
  </si>
  <si>
    <t>工程名称：遂宁市安居区冷链物流中心及配套设施建设项目\劳务分包\门卫室【建筑与装饰工程-门卫室】</t>
  </si>
  <si>
    <t>23462.00</t>
  </si>
  <si>
    <t>901.55</t>
  </si>
  <si>
    <t>2617.43</t>
  </si>
  <si>
    <t>7997.24</t>
  </si>
  <si>
    <t>195.75</t>
  </si>
  <si>
    <t>2062.09</t>
  </si>
  <si>
    <t>9687.94</t>
  </si>
  <si>
    <t>24254.53</t>
  </si>
  <si>
    <t>727.64</t>
  </si>
  <si>
    <t>010101003015</t>
  </si>
  <si>
    <t>35.38</t>
  </si>
  <si>
    <t>595.09</t>
  </si>
  <si>
    <t>349.20</t>
  </si>
  <si>
    <t>156.03</t>
  </si>
  <si>
    <t>010103001016</t>
  </si>
  <si>
    <t>209.54</t>
  </si>
  <si>
    <t>49.83</t>
  </si>
  <si>
    <t>132.69</t>
  </si>
  <si>
    <t>010103002017</t>
  </si>
  <si>
    <t>20.62</t>
  </si>
  <si>
    <t>65.37</t>
  </si>
  <si>
    <t>17.94</t>
  </si>
  <si>
    <t>39.18</t>
  </si>
  <si>
    <t>010103002018</t>
  </si>
  <si>
    <t>31.55</t>
  </si>
  <si>
    <t>7.01</t>
  </si>
  <si>
    <t>20.83</t>
  </si>
  <si>
    <t>423.98</t>
  </si>
  <si>
    <t>348.73</t>
  </si>
  <si>
    <t>010401004017</t>
  </si>
  <si>
    <t>9.38</t>
  </si>
  <si>
    <t>2485.51</t>
  </si>
  <si>
    <t>1925.15</t>
  </si>
  <si>
    <t>010401004018</t>
  </si>
  <si>
    <t>0.4</t>
  </si>
  <si>
    <t>131.92</t>
  </si>
  <si>
    <t>106.72</t>
  </si>
  <si>
    <t>2031.87</t>
  </si>
  <si>
    <t>010501001015</t>
  </si>
  <si>
    <t>48.90</t>
  </si>
  <si>
    <t>33.69</t>
  </si>
  <si>
    <t>0.21</t>
  </si>
  <si>
    <t>010501005002</t>
  </si>
  <si>
    <t>2.9</t>
  </si>
  <si>
    <t>128.24</t>
  </si>
  <si>
    <t>88.36</t>
  </si>
  <si>
    <t>0.73</t>
  </si>
  <si>
    <t>010502001014</t>
  </si>
  <si>
    <t>189.74</t>
  </si>
  <si>
    <t>131.30</t>
  </si>
  <si>
    <t>1.22</t>
  </si>
  <si>
    <t>010502002008</t>
  </si>
  <si>
    <t>0.76</t>
  </si>
  <si>
    <t>67.43</t>
  </si>
  <si>
    <t>47.11</t>
  </si>
  <si>
    <t>0.30</t>
  </si>
  <si>
    <t>010503001007</t>
  </si>
  <si>
    <t>1.48</t>
  </si>
  <si>
    <t>70.33</t>
  </si>
  <si>
    <t>47.82</t>
  </si>
  <si>
    <t>0.59</t>
  </si>
  <si>
    <t>010503005007</t>
  </si>
  <si>
    <t>0.11</t>
  </si>
  <si>
    <t>13.60</t>
  </si>
  <si>
    <t>5.39</t>
  </si>
  <si>
    <t>3.50</t>
  </si>
  <si>
    <t>010504001006</t>
  </si>
  <si>
    <t>2.06</t>
  </si>
  <si>
    <t>137.22</t>
  </si>
  <si>
    <t>95.28</t>
  </si>
  <si>
    <t>010505001009</t>
  </si>
  <si>
    <t>160.47</t>
  </si>
  <si>
    <t>106.67</t>
  </si>
  <si>
    <t>1.27</t>
  </si>
  <si>
    <t>010507001013</t>
  </si>
  <si>
    <t>19.44</t>
  </si>
  <si>
    <t>389.19</t>
  </si>
  <si>
    <t>299.18</t>
  </si>
  <si>
    <t>6.03</t>
  </si>
  <si>
    <t>010904004007</t>
  </si>
  <si>
    <t>522.72</t>
  </si>
  <si>
    <t>217.44</t>
  </si>
  <si>
    <t>010507003012</t>
  </si>
  <si>
    <t>26.34</t>
  </si>
  <si>
    <t>3551.16</t>
  </si>
  <si>
    <t>516.79</t>
  </si>
  <si>
    <t>3.95</t>
  </si>
  <si>
    <t>010505008009</t>
  </si>
  <si>
    <t>悬挑板 C30</t>
  </si>
  <si>
    <t>1.混凝土种类：商品混凝土
2.混凝土强度等级：C30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</si>
  <si>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17.08</t>
  </si>
  <si>
    <t>11.42</t>
  </si>
  <si>
    <t>0.14</t>
  </si>
  <si>
    <t>010515001074</t>
  </si>
  <si>
    <t>0.075</t>
  </si>
  <si>
    <t>104.70</t>
  </si>
  <si>
    <t>010515001075</t>
  </si>
  <si>
    <t>0.059</t>
  </si>
  <si>
    <t>82.37</t>
  </si>
  <si>
    <t>58.06</t>
  </si>
  <si>
    <t>1.49</t>
  </si>
  <si>
    <t>010515001076</t>
  </si>
  <si>
    <t>0.551</t>
  </si>
  <si>
    <t>840.53</t>
  </si>
  <si>
    <t>594.29</t>
  </si>
  <si>
    <t>14.63</t>
  </si>
  <si>
    <t>010515001077</t>
  </si>
  <si>
    <t>0.312</t>
  </si>
  <si>
    <t>492.69</t>
  </si>
  <si>
    <t>319.58</t>
  </si>
  <si>
    <t>010515001078</t>
  </si>
  <si>
    <t>0.64</t>
  </si>
  <si>
    <t>1010.66</t>
  </si>
  <si>
    <t>655.55</t>
  </si>
  <si>
    <t>72.12</t>
  </si>
  <si>
    <t>010515001079</t>
  </si>
  <si>
    <t>0.051</t>
  </si>
  <si>
    <t>80.54</t>
  </si>
  <si>
    <t>52.24</t>
  </si>
  <si>
    <t>5.75</t>
  </si>
  <si>
    <t>010515009006</t>
  </si>
  <si>
    <t>0.084</t>
  </si>
  <si>
    <t>75.93</t>
  </si>
  <si>
    <t>40.82</t>
  </si>
  <si>
    <t>13.03</t>
  </si>
  <si>
    <t>010516002010</t>
  </si>
  <si>
    <t>3403.07</t>
  </si>
  <si>
    <t>164.31</t>
  </si>
  <si>
    <t>010607005007</t>
  </si>
  <si>
    <t>16.34</t>
  </si>
  <si>
    <t>104.74</t>
  </si>
  <si>
    <t>011201001024</t>
  </si>
  <si>
    <t>43.05</t>
  </si>
  <si>
    <t>832.59</t>
  </si>
  <si>
    <t>699.13</t>
  </si>
  <si>
    <t>011201001025</t>
  </si>
  <si>
    <t>砂浆找平层 内3</t>
  </si>
  <si>
    <t>1.满做10厚M20水泥防水砂浆（掺3%防水粉）找平层，分两次压实抹平
2.内墙基层处理
3.其余满足设计要求及相关规范</t>
  </si>
  <si>
    <t>24.03</t>
  </si>
  <si>
    <t>8.34</t>
  </si>
  <si>
    <t>200.41</t>
  </si>
  <si>
    <t>168.69</t>
  </si>
  <si>
    <t>011201001026</t>
  </si>
  <si>
    <t>88.49</t>
  </si>
  <si>
    <t>906.14</t>
  </si>
  <si>
    <t>761.01</t>
  </si>
  <si>
    <t>011201001027</t>
  </si>
  <si>
    <t>11.48</t>
  </si>
  <si>
    <t>122.95</t>
  </si>
  <si>
    <t>103.21</t>
  </si>
  <si>
    <t>1732.04</t>
  </si>
  <si>
    <t>011701001007</t>
  </si>
  <si>
    <t>219.24</t>
  </si>
  <si>
    <t>142.02</t>
  </si>
  <si>
    <t>4.68</t>
  </si>
  <si>
    <t>011701002007</t>
  </si>
  <si>
    <t>89.1</t>
  </si>
  <si>
    <t>737.75</t>
  </si>
  <si>
    <t>400.95</t>
  </si>
  <si>
    <t>25.84</t>
  </si>
  <si>
    <t>956.99</t>
  </si>
  <si>
    <t>542.97</t>
  </si>
  <si>
    <t>011702001023</t>
  </si>
  <si>
    <t>5.52</t>
  </si>
  <si>
    <t>192.48</t>
  </si>
  <si>
    <t>88.21</t>
  </si>
  <si>
    <t>1.21</t>
  </si>
  <si>
    <t>011702001024</t>
  </si>
  <si>
    <t>10.56</t>
  </si>
  <si>
    <t>634.97</t>
  </si>
  <si>
    <t>282.80</t>
  </si>
  <si>
    <t>011702002013</t>
  </si>
  <si>
    <t>28.46</t>
  </si>
  <si>
    <t>1575.26</t>
  </si>
  <si>
    <t>763.87</t>
  </si>
  <si>
    <t>15.08</t>
  </si>
  <si>
    <t>011702002014</t>
  </si>
  <si>
    <t>134.90</t>
  </si>
  <si>
    <t>93.63</t>
  </si>
  <si>
    <t>5.41</t>
  </si>
  <si>
    <t>011702003008</t>
  </si>
  <si>
    <t>10.85</t>
  </si>
  <si>
    <t>558.88</t>
  </si>
  <si>
    <t>264.96</t>
  </si>
  <si>
    <t>011702005007</t>
  </si>
  <si>
    <t>14.8</t>
  </si>
  <si>
    <t>781.44</t>
  </si>
  <si>
    <t>397.23</t>
  </si>
  <si>
    <t>7.84</t>
  </si>
  <si>
    <t>011702023009</t>
  </si>
  <si>
    <t>115.22</t>
  </si>
  <si>
    <t>60.97</t>
  </si>
  <si>
    <t>0.67</t>
  </si>
  <si>
    <t>011702011008</t>
  </si>
  <si>
    <t>20.64</t>
  </si>
  <si>
    <t>1133.34</t>
  </si>
  <si>
    <t>553.77</t>
  </si>
  <si>
    <t>9.91</t>
  </si>
  <si>
    <t>011702014015</t>
  </si>
  <si>
    <t>有梁板模板</t>
  </si>
  <si>
    <t>32.06</t>
  </si>
  <si>
    <t>1786.70</t>
  </si>
  <si>
    <t>866.26</t>
  </si>
  <si>
    <t>33.66</t>
  </si>
  <si>
    <t>011702014016</t>
  </si>
  <si>
    <t>189.15</t>
  </si>
  <si>
    <t>132.73</t>
  </si>
  <si>
    <t>011702026007</t>
  </si>
  <si>
    <t>24.9</t>
  </si>
  <si>
    <t>1332.15</t>
  </si>
  <si>
    <t>669.81</t>
  </si>
  <si>
    <t>17.18</t>
  </si>
  <si>
    <t>8434.49</t>
  </si>
  <si>
    <t>4174.24</t>
  </si>
  <si>
    <t>105.75</t>
  </si>
  <si>
    <t>011703001007</t>
  </si>
  <si>
    <t>296.46</t>
  </si>
  <si>
    <t>108.36</t>
  </si>
  <si>
    <t>145.98</t>
  </si>
  <si>
    <t>4825.57</t>
  </si>
  <si>
    <t>282.25</t>
  </si>
  <si>
    <t>12521.27</t>
  </si>
  <si>
    <t>795.29</t>
  </si>
  <si>
    <t>011707001009</t>
  </si>
  <si>
    <t>011707002009</t>
  </si>
  <si>
    <t>011707003009</t>
  </si>
  <si>
    <t>011707004009</t>
  </si>
  <si>
    <t>011707005009</t>
  </si>
  <si>
    <t>011707006009</t>
  </si>
  <si>
    <t>011707007009</t>
  </si>
  <si>
    <t>011707008009</t>
  </si>
  <si>
    <t>0.063</t>
  </si>
  <si>
    <t>0.078</t>
  </si>
  <si>
    <t>0.332</t>
  </si>
  <si>
    <t>0.088</t>
  </si>
  <si>
    <t>0.682</t>
  </si>
  <si>
    <t>0.054</t>
  </si>
  <si>
    <t>47.508</t>
  </si>
  <si>
    <t>11.673</t>
  </si>
  <si>
    <t>68.177</t>
  </si>
  <si>
    <t>1.033</t>
  </si>
  <si>
    <t>37.125</t>
  </si>
  <si>
    <t>17.115</t>
  </si>
  <si>
    <t>8.667</t>
  </si>
  <si>
    <t>0.876</t>
  </si>
  <si>
    <t>33.026</t>
  </si>
  <si>
    <t>248.521</t>
  </si>
  <si>
    <t>1.319</t>
  </si>
  <si>
    <t>2.686</t>
  </si>
  <si>
    <t>4.619</t>
  </si>
  <si>
    <t>0.768</t>
  </si>
  <si>
    <t>12.944</t>
  </si>
  <si>
    <t>0.973</t>
  </si>
  <si>
    <t>0.265</t>
  </si>
  <si>
    <t>1.012</t>
  </si>
  <si>
    <t>1.794</t>
  </si>
  <si>
    <t>11.965</t>
  </si>
  <si>
    <t>46.894</t>
  </si>
  <si>
    <t>2.714</t>
  </si>
  <si>
    <t>0.573</t>
  </si>
  <si>
    <t>0.645</t>
  </si>
  <si>
    <t>3.443</t>
  </si>
  <si>
    <t>54.72</t>
  </si>
  <si>
    <t>3.456</t>
  </si>
  <si>
    <t>0.06</t>
  </si>
  <si>
    <t>0.111</t>
  </si>
  <si>
    <t>0.003</t>
  </si>
  <si>
    <t>3.247</t>
  </si>
  <si>
    <t>2.004</t>
  </si>
  <si>
    <t>工程名称：遂宁市安居区冷链物流中心及配套设施建设项目\劳务分包\室外总平【建筑与装饰工程-室外总平】</t>
  </si>
  <si>
    <t>标段：</t>
  </si>
  <si>
    <t>2377153.05</t>
  </si>
  <si>
    <t>619783.45</t>
  </si>
  <si>
    <t>主入口</t>
  </si>
  <si>
    <t>169529.00</t>
  </si>
  <si>
    <t>旗台</t>
  </si>
  <si>
    <t>14137.48</t>
  </si>
  <si>
    <t>地面铺装工程</t>
  </si>
  <si>
    <t>614651.66</t>
  </si>
  <si>
    <t>机动车区域</t>
  </si>
  <si>
    <t>403731.49</t>
  </si>
  <si>
    <t>非机动车区域</t>
  </si>
  <si>
    <t>44683.01</t>
  </si>
  <si>
    <t>1.7</t>
  </si>
  <si>
    <t>新建围墙</t>
  </si>
  <si>
    <t>265540.63</t>
  </si>
  <si>
    <t>1.8</t>
  </si>
  <si>
    <t>车棚一</t>
  </si>
  <si>
    <t>21505.41</t>
  </si>
  <si>
    <t>1.9</t>
  </si>
  <si>
    <t>车棚二</t>
  </si>
  <si>
    <t>54140.05</t>
  </si>
  <si>
    <t>交安工程</t>
  </si>
  <si>
    <t>4748.39</t>
  </si>
  <si>
    <t>海绵城市</t>
  </si>
  <si>
    <t>76568.44</t>
  </si>
  <si>
    <t>1.12</t>
  </si>
  <si>
    <t>家具</t>
  </si>
  <si>
    <t>160.72</t>
  </si>
  <si>
    <t>1.13</t>
  </si>
  <si>
    <t>拆除工程</t>
  </si>
  <si>
    <t>36570.51</t>
  </si>
  <si>
    <t>1.14</t>
  </si>
  <si>
    <t>51402.81</t>
  </si>
  <si>
    <t>2465693.39</t>
  </si>
  <si>
    <t>73970.80</t>
  </si>
  <si>
    <t xml:space="preserve"> 土石方工程</t>
  </si>
  <si>
    <t>040101001001</t>
  </si>
  <si>
    <t>机械挖土方 外运1km</t>
  </si>
  <si>
    <t>1.土方类别：详地勘，综合考虑
2.挖土深度：详设计
3.开挖方式：投标人自行考虑（应包括人工检底）
4.运距：场内运输由投标人自行考虑，土方回填后的多余土方清单另列
5.综合单价包含基础的钎探费用、弃土场的堆场费用，不因弃土场管理费用、环保等引起的相关费用而做调整
6.该综合单价包含土方外运1km
7.其他：满足设计、施工及验收规范要求</t>
  </si>
  <si>
    <t>65262.22</t>
  </si>
  <si>
    <t>8.00</t>
  </si>
  <si>
    <t>522097.76</t>
  </si>
  <si>
    <t>246038.57</t>
  </si>
  <si>
    <t>190565.68</t>
  </si>
  <si>
    <t>040103001001</t>
  </si>
  <si>
    <t>回填方（原土回填）</t>
  </si>
  <si>
    <t>14165.25</t>
  </si>
  <si>
    <t>56661.00</t>
  </si>
  <si>
    <t>26205.71</t>
  </si>
  <si>
    <t>010103002010</t>
  </si>
  <si>
    <t>1.土质要求：一般土壤
2.运距：综合考虑
3.土石方外运堆场及运距补贴费用按国家相关规定执行，其费用包含在本综合单价中
4.具体工作内容及要求应按设计图纸、相关规定、施工规范及技术要求等综合考虑
5.结算时，增运运距超过本清单增运运距1km的，折算计入清单工程量中</t>
  </si>
  <si>
    <t>1.01</t>
  </si>
  <si>
    <t>040204001001</t>
  </si>
  <si>
    <t>路床碾压整型</t>
  </si>
  <si>
    <t>1.素土夯实（夯实系数满足设计及验收规范要求）
2.部位：人行道、车行道路等
3.其他：满足设计规范、验收规范及现行技术标准要求</t>
  </si>
  <si>
    <t>25014.12</t>
  </si>
  <si>
    <t>1.64</t>
  </si>
  <si>
    <t>41023.16</t>
  </si>
  <si>
    <t>10255.79</t>
  </si>
  <si>
    <t>18760.59</t>
  </si>
  <si>
    <t>282500.41</t>
  </si>
  <si>
    <t>235532.99</t>
  </si>
  <si>
    <t xml:space="preserve"> 主入口</t>
  </si>
  <si>
    <t>040202011001</t>
  </si>
  <si>
    <t>100厚碎石垫层</t>
  </si>
  <si>
    <t>1.厚度：100mm厚
2.材料及规格：级配碎石，级配粒径满足施工验收及规范要求
3.密实度：满足现行施工验收规范要求</t>
  </si>
  <si>
    <t>2171.09</t>
  </si>
  <si>
    <t>5.32</t>
  </si>
  <si>
    <t>11550.20</t>
  </si>
  <si>
    <t>4993.51</t>
  </si>
  <si>
    <t>3039.53</t>
  </si>
  <si>
    <t>040204002001</t>
  </si>
  <si>
    <t>100厚C20砼垫层</t>
  </si>
  <si>
    <t>1.混凝土种类:商品砼
2.混凝土强度等级:C20 ，厚度详设计图综合
3.含砼的所有外加剂、泵送（含电费、油费、水费等）费用，不因配合比和运输泵送方式不同而调整单价
4.部位：垫层
5.其他：满足设计、技术规范及施工验收规范要求</t>
  </si>
  <si>
    <t>217.11</t>
  </si>
  <si>
    <t>49.58</t>
  </si>
  <si>
    <t>10764.31</t>
  </si>
  <si>
    <t>7190.68</t>
  </si>
  <si>
    <t>52.11</t>
  </si>
  <si>
    <t>040204002002</t>
  </si>
  <si>
    <t>600X300X30烧洗面芝麻灰花岗石，工字拼</t>
  </si>
  <si>
    <t>1.基层处理
2.30厚1:3干硬性水泥砂浆
3.30厚烧洗面芝麻灰花岗石，工字拼，水泥浆擦缝,颜色等综合考虑，综合单价不作调整
4.倒角、圆角、泛碱、按形加工等工艺及施工处理均包含在此综合单价中，不作调整
5.其他：满足设计、技术规范及施工验收规范要求</t>
  </si>
  <si>
    <t>1350.29</t>
  </si>
  <si>
    <t>50.45</t>
  </si>
  <si>
    <t>68122.13</t>
  </si>
  <si>
    <t>53620.02</t>
  </si>
  <si>
    <t>040204002003</t>
  </si>
  <si>
    <t>900X400X50光面黑金沙花岗石</t>
  </si>
  <si>
    <t>1.基层处理
2.30厚1:3干硬性水泥砂浆
3.50厚光面黑金沙花岗石，水泥浆擦缝,颜色等综合考虑，综合单价不作调整
4.倒角、圆角、泛碱、按形加工等工艺及施工处理均包含在此综合单价中，不作调整
5.其他：满足设计、技术规范及施工验收规范要求</t>
  </si>
  <si>
    <t>2.88</t>
  </si>
  <si>
    <t>145.30</t>
  </si>
  <si>
    <t>114.36</t>
  </si>
  <si>
    <t>040204002004</t>
  </si>
  <si>
    <t>600X600X20光面黑金沙花岗石</t>
  </si>
  <si>
    <t>1.基层处理
2.成品万能支撑器
3.20厚光面黑金沙花岗石，水泥浆擦缝,颜色等综合考虑，综合单价不作调整
4.倒角、圆角、泛碱、按形加工等工艺及施工处理均包含在此综合单价中，不作调整
5.其他：满足设计、技术规范及施工验收规范要求</t>
  </si>
  <si>
    <t>170.49</t>
  </si>
  <si>
    <t>66.53</t>
  </si>
  <si>
    <t>11342.70</t>
  </si>
  <si>
    <t>6120.59</t>
  </si>
  <si>
    <t>040204002005</t>
  </si>
  <si>
    <t>600X300X50烧洗面芝麻黑花岗石</t>
  </si>
  <si>
    <t>1.基层处理
2.30厚1:3干硬性水泥砂浆
3.50厚烧洗面芝麻黑花岗石，水泥浆擦缝,颜色等综合考虑，综合单价不作调整
4.倒角、圆角、泛碱、按形加工等工艺及施工处理均包含在此综合单价中，不作调整
5.其他：满足设计、技术规范及施工验收规范要求</t>
  </si>
  <si>
    <t>183.87</t>
  </si>
  <si>
    <t>9276.24</t>
  </si>
  <si>
    <t>7301.48</t>
  </si>
  <si>
    <t>011107002001</t>
  </si>
  <si>
    <t>1200X680X100烧洗面芝麻白花岗石台阶面</t>
  </si>
  <si>
    <t>1.基层处理
2.30厚1:3干硬性水泥砂浆
3.100厚烧洗面芝麻白花岗石台阶面，水泥浆擦缝,颜色等综合考虑，综合单价不作调整
4.倒角、圆角、泛碱、按形加工等工艺及施工处理均包含在此综合单价中，不作调整
5.其他：满足设计、技术规范及施工验收规范要求</t>
  </si>
  <si>
    <t>220.32</t>
  </si>
  <si>
    <t>11115.14</t>
  </si>
  <si>
    <t>8748.91</t>
  </si>
  <si>
    <t>011204003004</t>
  </si>
  <si>
    <t>600X100X30烧洗面芝麻白花岗石台阶立面</t>
  </si>
  <si>
    <t>1.基层处理
2.30厚1:3干硬性水泥砂浆
3.30厚烧洗面芝麻白花岗石台阶立面，水泥浆擦缝,颜色等综合考虑，综合单价不作调整
4.倒角、圆角、泛碱、按形加工等工艺及施工处理均包含在此综合单价中，不作调整
5.其他：满足设计、技术规范及施工验收规范要求</t>
  </si>
  <si>
    <t>36.72</t>
  </si>
  <si>
    <t>74.49</t>
  </si>
  <si>
    <t>2735.27</t>
  </si>
  <si>
    <t>2156.57</t>
  </si>
  <si>
    <t>010403008001</t>
  </si>
  <si>
    <t>砖砌台阶</t>
  </si>
  <si>
    <t>1.砌砖名称、部位 :砖台阶
2.砖品种、规格、强度等级 ：MU10标准砖砌体
3.砂浆强度等级、配合比：M7.5水泥砂浆
4.其他：满足设计、技术规范及施工验收规范要求</t>
  </si>
  <si>
    <t>146.41</t>
  </si>
  <si>
    <t>6670.44</t>
  </si>
  <si>
    <t>4947.36</t>
  </si>
  <si>
    <t>010805004001</t>
  </si>
  <si>
    <t>成品电动伸缩门 铝合金材质  高1.6m,宽0.8m,展开长度35m</t>
  </si>
  <si>
    <t>1.成品电动伸缩门   
2.门材质 ：铝合金材质,车阻器为U型，长2000mm，直径76mm，壁厚3mm
3.门框或扇外围尺寸 ：高1.6m,宽0.8m,展开长度35m
4.其他：满足设计、技术规范及施工验收规范要求</t>
  </si>
  <si>
    <t>樘</t>
  </si>
  <si>
    <t>363.12</t>
  </si>
  <si>
    <t>243.90</t>
  </si>
  <si>
    <t>040601006001</t>
  </si>
  <si>
    <t>150厚C30/P6防水混凝土池底</t>
  </si>
  <si>
    <t>1.混凝土种类:C30/P6防水混凝土
2.抗渗等级：0.6Mpa
3.含砼的所有外加剂、泵送（含电费、油费、水费等）费用，不因配合比和运输泵送方式不同而调整单价
4.混凝土技术标准符合《预拌混凝土》GB/T 14902-2012、《纤维混凝土结构技术规程》
5.其他：满足设计、技术规范及施工验收规范要求
6.部位：水池池底</t>
  </si>
  <si>
    <t>29.13</t>
  </si>
  <si>
    <t>1469.61</t>
  </si>
  <si>
    <t>892.54</t>
  </si>
  <si>
    <t>18.93</t>
  </si>
  <si>
    <t>040601007001</t>
  </si>
  <si>
    <t>150厚C30/P6防水混凝土池壁</t>
  </si>
  <si>
    <t>1.混凝土种类:C30/P6防水混凝土
2.抗渗等级：0.6Mpa
3.含砼的所有外加剂、泵送（含电费、油费、水费等）费用，不因配合比和运输泵送方式不同而调整单价
4.混凝土技术标准符合《预拌混凝土》GB/T 14902-2012、《纤维混凝土结构技术规程》
5.其他：满足设计、技术规范及施工验收规范要求
6.部位：水池池壁</t>
  </si>
  <si>
    <t>64.58</t>
  </si>
  <si>
    <t>814.35</t>
  </si>
  <si>
    <t>543.11</t>
  </si>
  <si>
    <t>8.20</t>
  </si>
  <si>
    <t>040601007002</t>
  </si>
  <si>
    <t>C20混凝土池壁</t>
  </si>
  <si>
    <t>1.混凝土种类:商品混凝土 C20
2.含砼的所有外加剂、泵送（含电费、油费、水费等）费用，不因配合比和运输泵送方式不同而调整单价
3.混凝土技术标准符合《预拌混凝土》GB/T 14902-2012、《纤维混凝土结构技术规程》
4.其他：满足设计、技术规范及施工验收规范要求</t>
  </si>
  <si>
    <t>4.49</t>
  </si>
  <si>
    <t>289.96</t>
  </si>
  <si>
    <t>193.38</t>
  </si>
  <si>
    <t>2.92</t>
  </si>
  <si>
    <t>011101006003</t>
  </si>
  <si>
    <t>平面15厚1:2水泥砂浆找平层</t>
  </si>
  <si>
    <t>1.基层：综合
2.15厚1:2水泥砂浆找平
3.其他：满足设计及施工验收规范要求</t>
  </si>
  <si>
    <t>182.59</t>
  </si>
  <si>
    <t>6.41</t>
  </si>
  <si>
    <t>1170.40</t>
  </si>
  <si>
    <t>982.33</t>
  </si>
  <si>
    <t>011201004004</t>
  </si>
  <si>
    <t>立面15厚1:2水泥砂浆找平层</t>
  </si>
  <si>
    <t>90.31</t>
  </si>
  <si>
    <t>860.65</t>
  </si>
  <si>
    <t>723.38</t>
  </si>
  <si>
    <t>010902002003</t>
  </si>
  <si>
    <t>屋面2厚911聚氨酯防水涂膜</t>
  </si>
  <si>
    <t>1.防水膜品种：911聚氨酯防水涂膜
2.厚度、遍数：2mm厚，遍数符合施工规范规定
3.洞口（管道）周边加强层、附加层、搭接层的费用应包含在投标报价的综合单价中
4.防水收口处的密封膏及沥青麻丝含在综合单价的报价中
5.其他：满足设计、技术规范及施工验收规范要求</t>
  </si>
  <si>
    <t>50.08</t>
  </si>
  <si>
    <t>9144.11</t>
  </si>
  <si>
    <t>010903002011</t>
  </si>
  <si>
    <t>墙面2厚911聚氨酯防水涂膜</t>
  </si>
  <si>
    <t>4522.72</t>
  </si>
  <si>
    <t>748.67</t>
  </si>
  <si>
    <t>011101006004</t>
  </si>
  <si>
    <t>平面15厚1:2水泥砂浆保护层</t>
  </si>
  <si>
    <t>1.基层：综合
2.15厚1:2水泥砂浆保护层
3.其他：满足设计及施工验收规范要求</t>
  </si>
  <si>
    <t>011201004005</t>
  </si>
  <si>
    <t>立面15厚1:2水泥砂浆保护层</t>
  </si>
  <si>
    <t>010401012002</t>
  </si>
  <si>
    <t>砖砌花池</t>
  </si>
  <si>
    <t>1.部位:花池
2.砖品种、规格、强度等级:MU10标准砖砌体
3.墙体类型:综合
4.砂浆强度等级、配合比:M7.5预拌砌筑砂浆
5.其他：满足设计、技术规范及施工验收规范要求</t>
  </si>
  <si>
    <t>1238.63</t>
  </si>
  <si>
    <t>918.67</t>
  </si>
  <si>
    <t>040901001001</t>
  </si>
  <si>
    <t>现浇构件钢筋 HRB400 φ14</t>
  </si>
  <si>
    <t>1.钢筋种类、规格：HRB400 φ14
2.钢筋是否抗震综合考虑
3.钢筋连接方式:各种连接方式投标人综合考虑在报价中
4.弧形构件钢筋投标人在综合单价内综合考虑
5.投标人综合考虑埋设的方式,无论采用预留、植筋或其他方式施工,其所有费用均包括在所报综合单价中不再另行计取
6.其他：满足设计、技术规范及施工验收规范要求</t>
  </si>
  <si>
    <t>3.487</t>
  </si>
  <si>
    <t>1153.42</t>
  </si>
  <si>
    <t>4021.98</t>
  </si>
  <si>
    <t>2350.48</t>
  </si>
  <si>
    <t>322.27</t>
  </si>
  <si>
    <t>040204002006</t>
  </si>
  <si>
    <t>30烧洗面芝麻黑花岗石立面</t>
  </si>
  <si>
    <t>1.基层处理
2.30厚1:2.5水泥砂浆结合层,内掺5%防水剂
3.30厚烧洗面芝麻黑花岗石，水泥浆擦缝,颜色等综合考虑，综合单价不作调整
4.倒角、圆角、泛碱、按形加工等工艺及施工处理均包含在此综合单价中，不作调整
5.其他：满足设计、技术规范及施工验收规范要求</t>
  </si>
  <si>
    <t>74.57</t>
  </si>
  <si>
    <t>93.52</t>
  </si>
  <si>
    <t>6973.79</t>
  </si>
  <si>
    <t>5194.55</t>
  </si>
  <si>
    <t>040204002007</t>
  </si>
  <si>
    <t>30烧洗面芝麻黑花岗石立面,硅胶泥粘结</t>
  </si>
  <si>
    <t>1.基层处理
2.硅胶泥粘结
3.30厚烧洗面芝麻黑花岗石,水泥浆擦缝,颜色等综合考虑，综合单价不作调整
4.倒角、圆角、泛碱、按形加工等工艺及施工处理均包含在此综合单价中，不作调整
5.其他：满足设计、技术规范及施工验收规范要求</t>
  </si>
  <si>
    <t>47.15</t>
  </si>
  <si>
    <t>104.07</t>
  </si>
  <si>
    <t>4906.90</t>
  </si>
  <si>
    <t>2919.06</t>
  </si>
  <si>
    <t>6.13</t>
  </si>
  <si>
    <t>114122.93</t>
  </si>
  <si>
    <t>3450.09</t>
  </si>
  <si>
    <t xml:space="preserve"> 旗台</t>
  </si>
  <si>
    <t>040204002008</t>
  </si>
  <si>
    <t>1.混凝土种类:商品砼
2.混凝土强度等级:C20，厚度详设计图综合
3.含砼的所有外加剂、泵送（含电费、油费、水费等）费用，不因配合比和运输泵送方式不同而调整单价
4.部位：垫层
5.其他：满足设计、技术规范及施工验收规范要求</t>
  </si>
  <si>
    <t>41.15</t>
  </si>
  <si>
    <t>27.49</t>
  </si>
  <si>
    <t>0.20</t>
  </si>
  <si>
    <t>010501003005</t>
  </si>
  <si>
    <t>独立基础 C25</t>
  </si>
  <si>
    <t>7.75</t>
  </si>
  <si>
    <t>349.22</t>
  </si>
  <si>
    <t>240.95</t>
  </si>
  <si>
    <t>1.94</t>
  </si>
  <si>
    <t>010401012003</t>
  </si>
  <si>
    <t>零星砌砖</t>
  </si>
  <si>
    <t>1.零星砌砖名称、部位 :旗台
2.砖品种、规格、强度等级 ：Mu10标准砖砌体
3.砂浆强度等级、配合比：M7.5预拌砌筑砂浆
4.其他：满足设计、技术规范及施工验收规范要求</t>
  </si>
  <si>
    <t>318.86</t>
  </si>
  <si>
    <t>236.57</t>
  </si>
  <si>
    <t>010515001048</t>
  </si>
  <si>
    <t>现浇构件钢筋  HPB300 φ8</t>
  </si>
  <si>
    <t>1.钢筋种类、规格：HPB300，直径φ8
2.钢筋连接方式:各种连接方式投标人综合考虑在报价中
3.弧形构件钢筋投标人在综合单价内综合考虑
4.投标人综合考虑埋设的方式,无论采用预留、植筋或其他方式施工,其所有费用均包括在所报综合单价中不再另行计取
5.其他：满足设计、技术规范及施工验收规范要求</t>
  </si>
  <si>
    <t>0.106</t>
  </si>
  <si>
    <t>147.98</t>
  </si>
  <si>
    <t>104.31</t>
  </si>
  <si>
    <t>2.68</t>
  </si>
  <si>
    <t>010515001049</t>
  </si>
  <si>
    <t>现浇构件钢筋  HRB400 φ10</t>
  </si>
  <si>
    <t>1.钢筋种类、规格：HRB400 φ10
2.钢筋是否抗震综合考虑
3.钢筋连接方式:各种连接方式投标人综合考虑在报价中
4.弧形构件钢筋投标人在综合单价内综合考虑
5.投标人综合考虑埋设的方式,无论采用预留、植筋或其他方式施工,其所有费用均包括在所报综合单价中不再另行计取
6.其他：满足设计、技术规范及施工验收规范要求</t>
  </si>
  <si>
    <t>0.065</t>
  </si>
  <si>
    <t>99.15</t>
  </si>
  <si>
    <t>70.11</t>
  </si>
  <si>
    <t>1.73</t>
  </si>
  <si>
    <t>011102003012</t>
  </si>
  <si>
    <t>450X170X220光面黑金砂花岗岩路沿石</t>
  </si>
  <si>
    <t>1.做法：450X170X220光面黑金砂花岗岩路沿石
2.30厚1：2.5水泥砂浆结合层
3.其他满足设计及规范要求</t>
  </si>
  <si>
    <t>11.28</t>
  </si>
  <si>
    <t>9.74</t>
  </si>
  <si>
    <t>109.87</t>
  </si>
  <si>
    <t>75.24</t>
  </si>
  <si>
    <t>011102003013</t>
  </si>
  <si>
    <t>450X450X20光面黑金砂花岗岩</t>
  </si>
  <si>
    <t>1.基层处理
2.30厚1：2.5水泥砂浆结合层
3.20光面黑金砂花岗岩石，水泥浆擦缝,颜色等综合考虑，综合单价不作调整
4.倒角、圆角、泛碱、按形加工等工艺及施工处理均包含在此综合单价中，不作调整
5.其他：满足设计、技术规范及施工验收规范要求</t>
  </si>
  <si>
    <t>245.19</t>
  </si>
  <si>
    <t>192.99</t>
  </si>
  <si>
    <t>011204003005</t>
  </si>
  <si>
    <t>450X300X20光面黑金砂花岗岩 立面</t>
  </si>
  <si>
    <t>7.92</t>
  </si>
  <si>
    <t>740.68</t>
  </si>
  <si>
    <t>551.71</t>
  </si>
  <si>
    <t>011506002001</t>
  </si>
  <si>
    <t>15.3m不锈钢旗杆</t>
  </si>
  <si>
    <t>1.旗杆材料、种类、规格：详设计
2.旗杆高度：15300mm
3.基础材料种类：详设计
4.基座材料种类：详设计
5.基座面层材料、种类、规格：详设计
6.其他：满足设计、技术规范及施工验收规范要求</t>
  </si>
  <si>
    <t>根</t>
  </si>
  <si>
    <t>4028.46</t>
  </si>
  <si>
    <t>8056.92</t>
  </si>
  <si>
    <t>4379.16</t>
  </si>
  <si>
    <t>1709.94</t>
  </si>
  <si>
    <t>011506002002</t>
  </si>
  <si>
    <t>16m不锈钢旗杆</t>
  </si>
  <si>
    <t>1.旗杆材料、种类、规格：详设计
2.旗杆高度：16000mm
3.基础材料种类：详设计
4.基座材料种类：详设计
5.基座面层材料、种类、规格：详设计
6.其他：满足设计、技术规范及施工验收规范要求</t>
  </si>
  <si>
    <t>2189.58</t>
  </si>
  <si>
    <t>854.97</t>
  </si>
  <si>
    <t>8068.11</t>
  </si>
  <si>
    <t>2571.46</t>
  </si>
  <si>
    <t xml:space="preserve"> 地面铺装工程</t>
  </si>
  <si>
    <t>040202011002</t>
  </si>
  <si>
    <t>10201.57</t>
  </si>
  <si>
    <t>54272.35</t>
  </si>
  <si>
    <t>23463.61</t>
  </si>
  <si>
    <t>14282.20</t>
  </si>
  <si>
    <t>040204002009</t>
  </si>
  <si>
    <t>1020.16</t>
  </si>
  <si>
    <t>50579.53</t>
  </si>
  <si>
    <t>33787.70</t>
  </si>
  <si>
    <t>244.84</t>
  </si>
  <si>
    <t>040204002010</t>
  </si>
  <si>
    <t>600X300X30烧洗面芝麻灰花岗石</t>
  </si>
  <si>
    <t>1.基层处理
2.30厚1:3干硬性水泥砂浆
3.30厚烧洗面芝麻灰花岗石，水泥浆擦缝,颜色等综合考虑，综合单价不作调整
4.倒角、圆角、泛碱、按形加工等工艺及施工处理均包含在此综合单价中，不作调整
5.其他：满足设计、技术规范及施工验收规范要求</t>
  </si>
  <si>
    <t>7470.45</t>
  </si>
  <si>
    <t>376884.20</t>
  </si>
  <si>
    <t>296651.57</t>
  </si>
  <si>
    <t>040204004001</t>
  </si>
  <si>
    <t>600X200X100烧洗面芝麻白花岗石路沿石</t>
  </si>
  <si>
    <t>1.做法：烧洗面芝麻白花岗石路沿石  600*200*100
2.30厚1:3水泥砂浆
3.其他满足设计及规范要求</t>
  </si>
  <si>
    <t>2573.88</t>
  </si>
  <si>
    <t>7.60</t>
  </si>
  <si>
    <t>19561.49</t>
  </si>
  <si>
    <t>13409.91</t>
  </si>
  <si>
    <t>040204002011</t>
  </si>
  <si>
    <t>150X150X50烧洗面芝麻黑花岗石</t>
  </si>
  <si>
    <t>404.37</t>
  </si>
  <si>
    <t>20400.47</t>
  </si>
  <si>
    <t>16057.53</t>
  </si>
  <si>
    <t>040204002012</t>
  </si>
  <si>
    <t>600X600X50烧洗面芝麻灰花岗石</t>
  </si>
  <si>
    <t>1.基层处理
2.30厚1:3干硬性水泥砂浆
3.50厚烧洗面芝麻灰花岗石，水泥浆擦缝,颜色等综合考虑，综合单价不作调整
4.倒角、圆角、泛碱、按形加工等工艺及施工处理均包含在此综合单价中，不作调整
5.其他：满足设计、技术规范及施工验收规范要求</t>
  </si>
  <si>
    <t>1022.89</t>
  </si>
  <si>
    <t>51604.80</t>
  </si>
  <si>
    <t>40618.96</t>
  </si>
  <si>
    <t>040204002013</t>
  </si>
  <si>
    <t>600X300X50烧洗面芝麻灰花岗石</t>
  </si>
  <si>
    <t>819.6</t>
  </si>
  <si>
    <t>41348.82</t>
  </si>
  <si>
    <t>32546.32</t>
  </si>
  <si>
    <t>456535.60</t>
  </si>
  <si>
    <t>14527.04</t>
  </si>
  <si>
    <t xml:space="preserve"> 机动车区域</t>
  </si>
  <si>
    <t>040203006001</t>
  </si>
  <si>
    <t>40厚AC-10F细粒式沥青混凝土</t>
  </si>
  <si>
    <t>1.沥青混凝土种类：透水沥青混合料面层AC-10F
2.石料公称最大粒径：满足设计及规范要求
3.掺合料及外加剂：详见设计要求
4.厚度：4cm
5.摊铺方式、摊铺压实系数、材料运输损耗：投标人自行考虑，综合单价不作调整
6.成品或半成品综合考虑，是否设置热拌场投标人自行考虑，热拌场摊销费用已含单价中
7.运距:成品或半成品运输费用投标人自行考虑
8.清单综合单价含沥青砼运输，路基、路面清扫及二次清扫等全部费用
9.弯沉测试：满足设计及验收规范要求
10.含弯沉测试费(包括测试仪、测试车机械设备进出场费、台班费)
11.胀缝、假缝、嵌缝条、铣刨原路面、与老路面相接处处理费用综合考虑在单价中
12.其他：满足设计规范、验收规范及现行技术标准要求</t>
  </si>
  <si>
    <t>10599.13</t>
  </si>
  <si>
    <t>6.57</t>
  </si>
  <si>
    <t>69636.28</t>
  </si>
  <si>
    <t>23318.09</t>
  </si>
  <si>
    <t>24695.97</t>
  </si>
  <si>
    <t>040203006002</t>
  </si>
  <si>
    <t>50厚AC-25F粗粒式沥青混凝土</t>
  </si>
  <si>
    <t>1.沥青混凝土种类：透水沥青混合料面层AC-25F
2.石料公称最大粒径：满足设计及规范要求
3.掺合料及外加剂：详见设计要求
4.厚度：5cm
5.摊铺方式、摊铺压实系数、材料运输损耗：投标人自行考虑，综合单价不作调整
6.成品或半成品综合考虑，是否设置热拌场投标人自行考虑，热拌场摊销费用已含单价中
7.运距:成品或半成品运输费用投标人自行考虑
8.清单综合单价含沥青砼运输，路基、路面清扫及二次清扫等全部费用
9.弯沉测试：满足设计及验收规范要求
10.含弯沉测试费(包括测试仪、测试车机械设备进出场费、台班费)
11.胀缝、假缝、嵌缝条、铣刨原路面、与老路面相接处处理费用综合考虑在单价中
12.其他：满足设计规范、验收规范及现行技术标准要求</t>
  </si>
  <si>
    <t>7.24</t>
  </si>
  <si>
    <t>76737.70</t>
  </si>
  <si>
    <t>26391.83</t>
  </si>
  <si>
    <t>26497.83</t>
  </si>
  <si>
    <t>040203007001</t>
  </si>
  <si>
    <t>200厚5~12mm粒径C25混凝土</t>
  </si>
  <si>
    <t>1.混凝土强度等级：5~12mm粒径C25混凝土
2.厚度:200mm
3.其他满足设计及规范要求</t>
  </si>
  <si>
    <t>12.95</t>
  </si>
  <si>
    <t>137258.73</t>
  </si>
  <si>
    <t>91894.46</t>
  </si>
  <si>
    <t>741.94</t>
  </si>
  <si>
    <t>040204002014</t>
  </si>
  <si>
    <t>300厚级配碎石垫层</t>
  </si>
  <si>
    <t>1.厚度：300mm
2.材质：级配砂石，级配要求详设计
3.密实度：满足设计及施工规范要求
4.其他：符合设计和相关规范要求</t>
  </si>
  <si>
    <t>3179.74</t>
  </si>
  <si>
    <t>37.77</t>
  </si>
  <si>
    <t>120098.78</t>
  </si>
  <si>
    <t>70971.80</t>
  </si>
  <si>
    <t>12941.54</t>
  </si>
  <si>
    <t>212576.18</t>
  </si>
  <si>
    <t>64877.28</t>
  </si>
  <si>
    <t xml:space="preserve"> 非机动车区域</t>
  </si>
  <si>
    <t>040203006003</t>
  </si>
  <si>
    <t>60厚透水沥青混凝土面层AC-13</t>
  </si>
  <si>
    <t>1.沥青混凝土种类：透水沥青混凝土面层AC-13
2.石料公称最大粒径：满足设计及规范要求
3.掺合料及外加剂：详见设计要求
4.厚度：6cm
5.摊铺方式、摊铺压实系数、材料运输损耗：投标人自行考虑，综合单价不作调整
6.成品或半成品综合考虑，是否设置热拌场投标人自行考虑，热拌场摊销费用已含单价中
7.运距:成品或半成品运输费用投标人自行考虑
8.清单综合单价含沥青砼运输，路基、路面清扫及二次清扫等全部费用
9.弯沉测试：满足设计及验收规范要求
10.含弯沉测试费(包括测试仪、测试车机械设备进出场费、台班费)
11.胀缝、假缝、嵌缝条、铣刨原路面、与老路面相接处处理费用综合考虑在单价中
12.其他：满足设计规范、验收规范及现行技术标准要求</t>
  </si>
  <si>
    <t>2046.21</t>
  </si>
  <si>
    <t>16205.98</t>
  </si>
  <si>
    <t>5688.46</t>
  </si>
  <si>
    <t>5483.84</t>
  </si>
  <si>
    <t>040204002015</t>
  </si>
  <si>
    <t>150厚C25透水混凝土垫层</t>
  </si>
  <si>
    <t>1.混凝土种类:透水混凝土
2.混凝土强度等级:C2，厚度详设计图综合
3.含砼的所有外加剂、泵送（含电费、油费、水费等）费用，不因配合比和运输泵送方式不同而调整单价
4.部位：垫层
5.其他：满足设计、技术规范及施工验收规范要求</t>
  </si>
  <si>
    <t>306.93</t>
  </si>
  <si>
    <t>15217.59</t>
  </si>
  <si>
    <t>10165.52</t>
  </si>
  <si>
    <t>73.66</t>
  </si>
  <si>
    <t>040202011003</t>
  </si>
  <si>
    <t>150厚碎石垫层</t>
  </si>
  <si>
    <t>1.厚度：150mm厚
2.材料及规格：级配碎石，级配粒径满足施工验收及规范要求
3.密实度：满足现行施工验收规范要求</t>
  </si>
  <si>
    <t>6.48</t>
  </si>
  <si>
    <t>13259.44</t>
  </si>
  <si>
    <t>6302.33</t>
  </si>
  <si>
    <t>2864.69</t>
  </si>
  <si>
    <t>22156.31</t>
  </si>
  <si>
    <t>8422.19</t>
  </si>
  <si>
    <t xml:space="preserve"> 新建围墙</t>
  </si>
  <si>
    <t>040204002016</t>
  </si>
  <si>
    <t>400厚级配碎石垫层</t>
  </si>
  <si>
    <t>1.厚度：400mm
2.材质：级配砂石，级配要求详设计
3.密实度：满足设计及施工规范要求
4.其他：符合设计和相关规范要求</t>
  </si>
  <si>
    <t>210.04</t>
  </si>
  <si>
    <t>7933.21</t>
  </si>
  <si>
    <t>4688.09</t>
  </si>
  <si>
    <t>854.86</t>
  </si>
  <si>
    <t>040204002017</t>
  </si>
  <si>
    <t>52.51</t>
  </si>
  <si>
    <t>2603.45</t>
  </si>
  <si>
    <t>1739.13</t>
  </si>
  <si>
    <t>12.60</t>
  </si>
  <si>
    <t>010401001001</t>
  </si>
  <si>
    <t>M7.5预拌砂浆实心砖墙 基础</t>
  </si>
  <si>
    <t>1.零星砌砖名称、部位 :围墙基础
2.砖品种、规格、强度等级 ：综合
3.砂浆强度等级、配合比：M7.5预拌砌筑砂浆
4.其他：满足设计、技术规范及施工验收规范要求</t>
  </si>
  <si>
    <t>12.9</t>
  </si>
  <si>
    <t>1888.69</t>
  </si>
  <si>
    <t>1400.81</t>
  </si>
  <si>
    <t>010401003001</t>
  </si>
  <si>
    <t>M7.5预拌砂浆实心砖墙 围墙</t>
  </si>
  <si>
    <t>1.砖品种、规格、强度等级：页岩实心砖
2.墙体类型 ：综合
3.砂浆强度等级、配合比：预拌砌筑砂浆 M7.5
4.其他：满足设计、施工及验收规范要求</t>
  </si>
  <si>
    <t>140.98</t>
  </si>
  <si>
    <t>29497.25</t>
  </si>
  <si>
    <t>21825.11</t>
  </si>
  <si>
    <t>010503004005</t>
  </si>
  <si>
    <t>圈梁 C20</t>
  </si>
  <si>
    <t>1.混凝土种类：商品混凝土
2.混凝土强度等级：C20 
3.综合单价含所有外加剂（抗渗、膨胀剂、抗裂纤维、补偿收缩）费用，不得因外加剂（抗渗、膨胀剂、抗裂纤维、补偿收缩）掺入量的变化而调整单价价
4.综合单价含砼泵送费用（电费、地泵、天泵），中标后不得因运输泵送方式的变化而调整单价
5.具体工作内容及要求应按设计图纸、招标文件相关规定、施工规范及技术要求等综合考虑</t>
  </si>
  <si>
    <t>48.16</t>
  </si>
  <si>
    <t>3934.67</t>
  </si>
  <si>
    <t>2725.37</t>
  </si>
  <si>
    <t>19.26</t>
  </si>
  <si>
    <t>010515001050</t>
  </si>
  <si>
    <t>现浇构件钢筋  HPB300 φ6</t>
  </si>
  <si>
    <t>1.钢筋种类、规格：HPB300，直径φ6
2.钢筋连接方式:各种连接方式投标人综合考虑在报价中
3.弧形构件钢筋投标人在综合单价内综合考虑
4.投标人综合考虑埋设的方式,无论采用预留、植筋或其他方式施工,其所有费用均包括在所报综合单价中不再另行计取
5.其他：满足设计、技术规范及施工验收规范要求</t>
  </si>
  <si>
    <t>0.832</t>
  </si>
  <si>
    <t>1161.51</t>
  </si>
  <si>
    <t>818.71</t>
  </si>
  <si>
    <t>21.04</t>
  </si>
  <si>
    <t>010515001051</t>
  </si>
  <si>
    <t>现浇构件钢筋  HPB300 φ12</t>
  </si>
  <si>
    <t>2.619</t>
  </si>
  <si>
    <t>3825.73</t>
  </si>
  <si>
    <t>2460.42</t>
  </si>
  <si>
    <t>287.44</t>
  </si>
  <si>
    <t>010515001052</t>
  </si>
  <si>
    <t>1.55</t>
  </si>
  <si>
    <t>2364.46</t>
  </si>
  <si>
    <t>1671.77</t>
  </si>
  <si>
    <t>010515001053</t>
  </si>
  <si>
    <t>现浇构件钢筋  HRB400 φ12</t>
  </si>
  <si>
    <t>1.钢筋种类、规格：HRB400 φ12
2.钢筋是否抗震综合考虑
3.钢筋连接方式:各种连接方式投标人综合考虑在报价中
4.弧形构件钢筋投标人在综合单价内综合考虑
5.投标人综合考虑埋设的方式,无论采用预留、植筋或其他方式施工,其所有费用均包括在所报综合单价中不再另行计取
6.其他：满足设计、技术规范及施工验收规范要求</t>
  </si>
  <si>
    <t>0.85</t>
  </si>
  <si>
    <t>1342.28</t>
  </si>
  <si>
    <t>870.65</t>
  </si>
  <si>
    <t>95.78</t>
  </si>
  <si>
    <t>011503001008</t>
  </si>
  <si>
    <t>1470mm围墙铁栅栏矩管 围墙（面饰油性调和漆）</t>
  </si>
  <si>
    <t>1.热镀锌矩管栏杆，尺寸综合
2.油漆品种、刷漆遍数：防锈处理,金属面油漆做法详西南18J312-P80-5113，面漆浅灰色
3.固定配件种类:含预埋件
4.其他详图纸说明
5.其他：满足设计、技术规范及施工验收规范要求</t>
  </si>
  <si>
    <t>983.16</t>
  </si>
  <si>
    <t>116.98</t>
  </si>
  <si>
    <t>115010.06</t>
  </si>
  <si>
    <t>50662.23</t>
  </si>
  <si>
    <t>21894.97</t>
  </si>
  <si>
    <t>011407001008</t>
  </si>
  <si>
    <t>墙面喷刷亚麻灰涂料</t>
  </si>
  <si>
    <t>1.墙面喷刷亚麻灰涂料
2.做法详西南18J516-P115-5313,5314
3.其他：满足设计及施工验收规范要求
4.部位:围墙柱</t>
  </si>
  <si>
    <t>611.23</t>
  </si>
  <si>
    <t>45.99</t>
  </si>
  <si>
    <t>28110.47</t>
  </si>
  <si>
    <t>18202.43</t>
  </si>
  <si>
    <t>389.42</t>
  </si>
  <si>
    <t>011407001009</t>
  </si>
  <si>
    <t>墙面灰色真石漆</t>
  </si>
  <si>
    <t>1.墙面喷刷灰色真石漆
2.做法详西南18J516-P115-5313,5314
3.其他：满足设计及施工验收规范要求</t>
  </si>
  <si>
    <t>831.93</t>
  </si>
  <si>
    <t>81.58</t>
  </si>
  <si>
    <t>67868.85</t>
  </si>
  <si>
    <t>36030.89</t>
  </si>
  <si>
    <t>299.49</t>
  </si>
  <si>
    <t>1000.47</t>
  </si>
  <si>
    <t>143095.61</t>
  </si>
  <si>
    <t>23526.59</t>
  </si>
  <si>
    <t xml:space="preserve"> 车棚一</t>
  </si>
  <si>
    <t>011405001001</t>
  </si>
  <si>
    <t>深灰色氟碳漆</t>
  </si>
  <si>
    <t>1.构件名称：钢柱、钢梁、矩管等 
2.油漆品种、刷漆遍数：深灰色氟碳漆
3.其它：满足设计、招标技术标准、施工及验收规范要求</t>
  </si>
  <si>
    <t>66.63</t>
  </si>
  <si>
    <t>56.05</t>
  </si>
  <si>
    <t>3734.61</t>
  </si>
  <si>
    <t>2426.66</t>
  </si>
  <si>
    <t>010603002001</t>
  </si>
  <si>
    <t>空腹钢柱</t>
  </si>
  <si>
    <t>1.钢材品种、规格：Q355B钢柱，150X250X6镀锌矩管立柱,8厚加劲钢板
2.单榀的重量：详设计
3.安装高度：详设计，钢构件的吊装费均包含在综合单价内
4.螺栓及连接件:螺栓详设计，钢结构的连接件均包含在综合单价内
5.探伤要求：满足设计及规范要求
6.面漆要求：灰色氟碳漆（另列）
7.防火要求：刷4mm厚薄涂型防火漆，详设计
8.构件运输：投标人自行考虑
9.满足业主要求、设计的效果呈现要求，满足设计图纸、招标文件、合同及施工规范要求，投标单位应仔细阅读图纸将图纸内明示或暗示的内容综合考虑在报价中</t>
  </si>
  <si>
    <t>0.736</t>
  </si>
  <si>
    <t>4698.18</t>
  </si>
  <si>
    <t>3457.86</t>
  </si>
  <si>
    <t>1520.25</t>
  </si>
  <si>
    <t>180.93</t>
  </si>
  <si>
    <t>010604001001</t>
  </si>
  <si>
    <t>钢梁</t>
  </si>
  <si>
    <t>1.钢材品种、规格：Q355B钢梁，60X120X5镀锌矩管钢梁,50X50X3镀锌矩管钢梁
2.单榀的重量：详设计
3.安装高度：详设计，钢构件的吊装费均包含在综合单价内
4.螺栓及连接件:螺栓详设计，钢结构的连接件均包含在综合单价内
5.探伤要求：满足设计及规范要求
6.面漆要求：灰色氟碳漆（另列）
7.防火要求：刷4mm厚薄涂型防火漆，详设计
8.构件运输：投标人自行考虑
9.满足业主要求、设计的效果呈现要求，满足设计图纸、招标文件、合同及施工规范要求，投标单位应仔细阅读图纸将图纸内明示或暗示的内容综合考虑在报价中</t>
  </si>
  <si>
    <t>1.679</t>
  </si>
  <si>
    <t>4662.66</t>
  </si>
  <si>
    <t>7828.61</t>
  </si>
  <si>
    <t>3332.88</t>
  </si>
  <si>
    <t>487.58</t>
  </si>
  <si>
    <t>010606001001</t>
  </si>
  <si>
    <t>钢斜撑</t>
  </si>
  <si>
    <t>1.钢材品种、规格：Q355B钢梁，60X120X5镀锌矩管斜撑
2.单榀的重量：详设计
3.安装高度：详设计，钢构件的吊装费均包含在综合单价内
4.螺栓及连接件:螺栓详设计，钢结构的连接件均包含在综合单价内
5.探伤要求：满足设计及规范要求
6.面漆要求：灰色氟碳漆（另列）
7.防火要求：刷防火涂料，详设计
8.构件运输：投标人自行考虑
9.满足业主要求、设计的效果呈现要求，满足设计图纸、招标文件、合同及施工规范要求，投标单位应仔细阅读图纸将图纸内明示或暗示的内容综合考虑在报价中</t>
  </si>
  <si>
    <t>1316.99</t>
  </si>
  <si>
    <t>102.73</t>
  </si>
  <si>
    <t>44.60</t>
  </si>
  <si>
    <t>31.12</t>
  </si>
  <si>
    <t>010901004001</t>
  </si>
  <si>
    <t>6+0.76PVB+6夹胶钢化玻璃 车棚一</t>
  </si>
  <si>
    <t>1.屋面板品种、规格：6+0.76PVB+6夹胶钢化玻璃；
2.骨架材料品种、规格：详设计
3.接缝、嵌缝材料种类：玻璃胶封缝；
4.其他：满足技术规范、施工验收规范及招标文件要求。</t>
  </si>
  <si>
    <t>75.88</t>
  </si>
  <si>
    <t>75.57</t>
  </si>
  <si>
    <t>5734.25</t>
  </si>
  <si>
    <t>2884.20</t>
  </si>
  <si>
    <t>010516002006</t>
  </si>
  <si>
    <t>1.预埋铁件：锚栓垫板、柱脚支撑板、柱脚底板、抗剪键、M20锚栓等
2.由投标人自行考虑报价，不论采用何种方式连接的相关费用包含在综合单价中，不再另计，结算时综合单价不作调整
3.满足业主要求、设计的效果呈现要求，满足设计图纸、招标文件、合同及施工规范要求，投标单位应仔细阅读图纸将图纸内明示或暗示的内容综合考虑在报价中</t>
  </si>
  <si>
    <t>0.195</t>
  </si>
  <si>
    <t>535.87</t>
  </si>
  <si>
    <t>322.86</t>
  </si>
  <si>
    <t>57.50</t>
  </si>
  <si>
    <t>010507007009</t>
  </si>
  <si>
    <t>C20浇细石混凝土包裹</t>
  </si>
  <si>
    <t>1.混凝土种类：商品细石混凝土
2.混凝土强度等级：C20
3.含砼的所有外加剂、泵送（含电费、油费、水费等）费用，不因配合比和运输泵送方式不同而调整单价
4.其他：满足设计、技术规范及施工验收规范要求
5.本项工程量为暂估工程量，结算以现场实际收方为准</t>
  </si>
  <si>
    <t>0.65</t>
  </si>
  <si>
    <t>111.48</t>
  </si>
  <si>
    <t>78.16</t>
  </si>
  <si>
    <t>10609.61</t>
  </si>
  <si>
    <t>757.13</t>
  </si>
  <si>
    <t xml:space="preserve"> 车棚二</t>
  </si>
  <si>
    <t>011405001002</t>
  </si>
  <si>
    <t>166.22</t>
  </si>
  <si>
    <t>9316.63</t>
  </si>
  <si>
    <t>6053.73</t>
  </si>
  <si>
    <t>010603002002</t>
  </si>
  <si>
    <t>1.472</t>
  </si>
  <si>
    <t>6915.72</t>
  </si>
  <si>
    <t>3040.50</t>
  </si>
  <si>
    <t>361.86</t>
  </si>
  <si>
    <t>010604001002</t>
  </si>
  <si>
    <t>4.128</t>
  </si>
  <si>
    <t>19247.46</t>
  </si>
  <si>
    <t>8194.25</t>
  </si>
  <si>
    <t>1198.77</t>
  </si>
  <si>
    <t>010606001002</t>
  </si>
  <si>
    <t>410.90</t>
  </si>
  <si>
    <t>178.39</t>
  </si>
  <si>
    <t>124.49</t>
  </si>
  <si>
    <t>010901004002</t>
  </si>
  <si>
    <t>6+0.76PVB+6夹胶钢化玻璃 车棚二</t>
  </si>
  <si>
    <t>223.44</t>
  </si>
  <si>
    <t>75.90</t>
  </si>
  <si>
    <t>16959.10</t>
  </si>
  <si>
    <t>8492.95</t>
  </si>
  <si>
    <t>010516002007</t>
  </si>
  <si>
    <t>0.389</t>
  </si>
  <si>
    <t>1069.00</t>
  </si>
  <si>
    <t>644.07</t>
  </si>
  <si>
    <t>114.71</t>
  </si>
  <si>
    <t>010507007010</t>
  </si>
  <si>
    <t>1.29</t>
  </si>
  <si>
    <t>221.24</t>
  </si>
  <si>
    <t>155.11</t>
  </si>
  <si>
    <t>26759.00</t>
  </si>
  <si>
    <t>1799.83</t>
  </si>
  <si>
    <t xml:space="preserve"> 交安工程</t>
  </si>
  <si>
    <t>040205006001</t>
  </si>
  <si>
    <t>100宽白色热熔漆划线</t>
  </si>
  <si>
    <t>1.材料品种：白色热熔漆划线,漆面平整,光洁
2.线型、线宽：10cm
3.其它：满足设计、技术规范、现行施工验收规范以及招标要求的规定</t>
  </si>
  <si>
    <t>132.57</t>
  </si>
  <si>
    <t>28.45</t>
  </si>
  <si>
    <t>3771.62</t>
  </si>
  <si>
    <t>420.25</t>
  </si>
  <si>
    <t>381.80</t>
  </si>
  <si>
    <t>040205019001</t>
  </si>
  <si>
    <t>成品不锈钢车阻器 宽12.5cm</t>
  </si>
  <si>
    <t>1.材料品种：成品不锈钢车阻器 
2.规格、型号：车阻器为U型，长2000mm，直径76mm，壁厚3mm,宽12.5cm
3.采用膨胀螺丝固定
4.其他：满足设计规范、验收规范及现行技术标准要求</t>
  </si>
  <si>
    <t>172.27</t>
  </si>
  <si>
    <t>5.67</t>
  </si>
  <si>
    <t>976.77</t>
  </si>
  <si>
    <t>652.90</t>
  </si>
  <si>
    <t>1073.15</t>
  </si>
  <si>
    <t xml:space="preserve"> 海绵城市</t>
  </si>
  <si>
    <t>040201021001</t>
  </si>
  <si>
    <t>土工布反滤层一道</t>
  </si>
  <si>
    <t>1.土工布反滤层一道,200g/m2
2.其它满足设计及规范要求</t>
  </si>
  <si>
    <t>890.18</t>
  </si>
  <si>
    <t>6.56</t>
  </si>
  <si>
    <t>5839.58</t>
  </si>
  <si>
    <t>2492.50</t>
  </si>
  <si>
    <t>040202009001</t>
  </si>
  <si>
    <t>200mm厚φ30-60mm砾石排水层</t>
  </si>
  <si>
    <t>1.200mm厚φ30-60mm砾石排水层
2.密实度：满足现行施工验收规范要求
3.其他：满足设计及相关规范要求，满足现场施工要求</t>
  </si>
  <si>
    <t>9.26</t>
  </si>
  <si>
    <t>8243.07</t>
  </si>
  <si>
    <t>5821.78</t>
  </si>
  <si>
    <t>329.37</t>
  </si>
  <si>
    <t>040201021002</t>
  </si>
  <si>
    <t>土工布滤水层二道</t>
  </si>
  <si>
    <t>1.土工布反滤层二道,200g/m2
2.其它满足设计及规范要求</t>
  </si>
  <si>
    <t>040501004001</t>
  </si>
  <si>
    <t>pvc排水管</t>
  </si>
  <si>
    <t>1.安装部位：植草沟
2.材质：pvc排水管 
3.输送介质：雨水、污水
4.型号、规格：φ100
5.管道工作压力、连接方式：综合考虑
6.含管道及管件制作安装等
7.含管网水冲洗、水压试验等
8.管道垫层、基础、土方挖、填、余方弃置：另计
9.其他：满足设计规范、验收规范及现行技术标准要求</t>
  </si>
  <si>
    <t>741.82</t>
  </si>
  <si>
    <t>32.18</t>
  </si>
  <si>
    <t>23871.77</t>
  </si>
  <si>
    <t>8219.37</t>
  </si>
  <si>
    <t>7.42</t>
  </si>
  <si>
    <t>040502005001</t>
  </si>
  <si>
    <t>成品圆形型铸铁溢流口</t>
  </si>
  <si>
    <t>1.安装部位：植草沟
2.材质：圆形型铸铁溢流口 
3.输送介质：雨水、污水
4.型号、规格：详设计
5.含管道及管件制作安装等
8.综合单价含垫层、砖砌基础、抹灰等
9.其他：满足设计规范、验收规范及现行技术标准要求</t>
  </si>
  <si>
    <t>套</t>
  </si>
  <si>
    <t>124</t>
  </si>
  <si>
    <t>264.31</t>
  </si>
  <si>
    <t>32774.44</t>
  </si>
  <si>
    <t>10779.32</t>
  </si>
  <si>
    <t>3.72</t>
  </si>
  <si>
    <t>29805.47</t>
  </si>
  <si>
    <t>340.51</t>
  </si>
  <si>
    <t xml:space="preserve"> 家具</t>
  </si>
  <si>
    <t>040205014001</t>
  </si>
  <si>
    <t>成品不锈钢垃圾桶</t>
  </si>
  <si>
    <t>1.成品不锈钢垃圾桶,成品市购
2.尺寸、规格：400*1000*1000H
3.其他：满足设计、技术规范及施工验收规范要求</t>
  </si>
  <si>
    <t>81.90</t>
  </si>
  <si>
    <t>23.80</t>
  </si>
  <si>
    <t xml:space="preserve"> 拆除工程</t>
  </si>
  <si>
    <t>011612001001</t>
  </si>
  <si>
    <t>拆除现状镂空围墙(含拆除基础部分)</t>
  </si>
  <si>
    <t>1.名称：拆除现状镂空围墙(含拆除基础部分)
2.高2.40米，宽0.30,下部为实体砖砌围墙高0.60米，面层为涂料，围墙间距为4.5米设置300*300*2800立柱
3.其他：符合设计及规范要求
4.本项工程量为暂估工程量，结算以现场实际收方为准</t>
  </si>
  <si>
    <t>335.5</t>
  </si>
  <si>
    <t>12.50</t>
  </si>
  <si>
    <t>4193.75</t>
  </si>
  <si>
    <t>1248.06</t>
  </si>
  <si>
    <t>2600.13</t>
  </si>
  <si>
    <t>011612002001</t>
  </si>
  <si>
    <t>拆除现有框架结构门卫室及其附属</t>
  </si>
  <si>
    <t>1.名称：拆除现有框架结构门卫室及其附属
2.门卫室高4.20米
3.其他：符合设计及规范要求
4.本项工程量为暂估工程量，结算以现场实际收方为准</t>
  </si>
  <si>
    <t>97.66</t>
  </si>
  <si>
    <t>49.75</t>
  </si>
  <si>
    <t>4858.59</t>
  </si>
  <si>
    <t>1447.32</t>
  </si>
  <si>
    <t>3008.90</t>
  </si>
  <si>
    <t>011601001001</t>
  </si>
  <si>
    <t>拆除花池至素土夯实层</t>
  </si>
  <si>
    <t>1.名称：拆除花池至素土夯实层
2.厚度、高度：综合
3.其他：符合设计及规范要求
4.本项工程量为暂估工程量，结算以现场实际收方为准</t>
  </si>
  <si>
    <t>766.35</t>
  </si>
  <si>
    <t>24.44</t>
  </si>
  <si>
    <t>18729.59</t>
  </si>
  <si>
    <t>12246.27</t>
  </si>
  <si>
    <t>4253.24</t>
  </si>
  <si>
    <t>89</t>
  </si>
  <si>
    <t>011601001002</t>
  </si>
  <si>
    <t>拆除地砖至素土夯实层</t>
  </si>
  <si>
    <t>1.名称：拆除地砖至素土夯实层
2.厚度：综合
3.其他：符合设计及规范要求
4.本项工程量为暂估工程量，结算以现场实际收方为准</t>
  </si>
  <si>
    <t>1265.98</t>
  </si>
  <si>
    <t>4.23</t>
  </si>
  <si>
    <t>5355.10</t>
  </si>
  <si>
    <t>1430.56</t>
  </si>
  <si>
    <t>3392.83</t>
  </si>
  <si>
    <t>90</t>
  </si>
  <si>
    <t>010103002011</t>
  </si>
  <si>
    <t xml:space="preserve">建渣弃置 </t>
  </si>
  <si>
    <t>1.废弃料品种：综合考虑 
2.外运土方运距：由投标人自行考虑
3.堆土场及堆土所交费用：由投标人自行考虑
4.不因弃土场管理费用、环保等引起的相关费用而做调整
5.本清单计算基本运距1km考虑在综合单价中，增运列入建渣外运每增运1km清单项中
6.结算时工程量按实结算</t>
  </si>
  <si>
    <t>477.32</t>
  </si>
  <si>
    <t>7.19</t>
  </si>
  <si>
    <t>3431.93</t>
  </si>
  <si>
    <t>653.93</t>
  </si>
  <si>
    <t>2152.71</t>
  </si>
  <si>
    <t>91</t>
  </si>
  <si>
    <t>010103002012</t>
  </si>
  <si>
    <t>建渣弃置  每增运1km</t>
  </si>
  <si>
    <t>1.废弃料品种 ：现状车行道结构层、现状人行道面层料、路缘石、现状铺装及结构层、现状矮墙、花池、树池、台阶材料、等建渣，综合考虑
2.土石方运输方式综合考虑在单价中
3.结算时，增运运距超过本清单增运运距1km的，折算计入清单工程量中</t>
  </si>
  <si>
    <t>0.23</t>
  </si>
  <si>
    <t>17026.37</t>
  </si>
  <si>
    <t>15408.86</t>
  </si>
  <si>
    <t>92</t>
  </si>
  <si>
    <t>011701003001</t>
  </si>
  <si>
    <t>围墙脚手架</t>
  </si>
  <si>
    <t>1605.43</t>
  </si>
  <si>
    <t>7.57</t>
  </si>
  <si>
    <t>12153.11</t>
  </si>
  <si>
    <t>8348.24</t>
  </si>
  <si>
    <t>481.63</t>
  </si>
  <si>
    <t xml:space="preserve"> 混凝土模板及支架</t>
  </si>
  <si>
    <t>93</t>
  </si>
  <si>
    <t>041102001001</t>
  </si>
  <si>
    <t>垫层模板</t>
  </si>
  <si>
    <t>1.模板制作、安装、拆除、整理堆放及场内外运输
2.清理模板粘物及模内杂物、刷隔离剂等
3.现浇、预制模板按组合钢模、木模、竹胶板、覆模板、覆模竹胶板、复合纤维板、砖胎模等综合考虑
4.其他：满足设计、技术规范及施工验收规范要求</t>
  </si>
  <si>
    <t>226.7</t>
  </si>
  <si>
    <t>30.49</t>
  </si>
  <si>
    <t>6912.08</t>
  </si>
  <si>
    <t>3847.10</t>
  </si>
  <si>
    <t>63.48</t>
  </si>
  <si>
    <t>94</t>
  </si>
  <si>
    <t>041102034001</t>
  </si>
  <si>
    <t>池底模板</t>
  </si>
  <si>
    <t>23.49</t>
  </si>
  <si>
    <t>47.25</t>
  </si>
  <si>
    <t>1109.90</t>
  </si>
  <si>
    <t>507.62</t>
  </si>
  <si>
    <t>18.09</t>
  </si>
  <si>
    <t>95</t>
  </si>
  <si>
    <t>041102035001</t>
  </si>
  <si>
    <t>池壁（隔墙）模板</t>
  </si>
  <si>
    <t>169.32</t>
  </si>
  <si>
    <t>43.08</t>
  </si>
  <si>
    <t>7294.31</t>
  </si>
  <si>
    <t>3884.20</t>
  </si>
  <si>
    <t>74.50</t>
  </si>
  <si>
    <t>96</t>
  </si>
  <si>
    <t>011702001017</t>
  </si>
  <si>
    <t>38.54</t>
  </si>
  <si>
    <t>2163.64</t>
  </si>
  <si>
    <t>907.23</t>
  </si>
  <si>
    <t>14.26</t>
  </si>
  <si>
    <t>97</t>
  </si>
  <si>
    <t>011702008008</t>
  </si>
  <si>
    <t>401.36</t>
  </si>
  <si>
    <t>21769.77</t>
  </si>
  <si>
    <t>11438.76</t>
  </si>
  <si>
    <t>208.71</t>
  </si>
  <si>
    <t>39249.70</t>
  </si>
  <si>
    <t>20584.91</t>
  </si>
  <si>
    <t>379.04</t>
  </si>
  <si>
    <t>28933.15</t>
  </si>
  <si>
    <t>860.67</t>
  </si>
  <si>
    <t>1353343.80</t>
  </si>
  <si>
    <t>372480.24</t>
  </si>
  <si>
    <t>011707001005</t>
  </si>
  <si>
    <t>011707002005</t>
  </si>
  <si>
    <t>011707003005</t>
  </si>
  <si>
    <t>011707004005</t>
  </si>
  <si>
    <t>011707005005</t>
  </si>
  <si>
    <t>011707006005</t>
  </si>
  <si>
    <t>011707007005</t>
  </si>
  <si>
    <t>011707008005</t>
  </si>
  <si>
    <t>雕塑</t>
  </si>
  <si>
    <t xml:space="preserve">1.5厚20*20矩管 </t>
  </si>
  <si>
    <t>5.48</t>
  </si>
  <si>
    <t xml:space="preserve">150X150X50烧洗面芝麻黑花岗石 </t>
  </si>
  <si>
    <t>412.488</t>
  </si>
  <si>
    <t xml:space="preserve">16m长成品不锈钢旗杆 </t>
  </si>
  <si>
    <t xml:space="preserve">2.5厚80*80矩管 </t>
  </si>
  <si>
    <t>1.419</t>
  </si>
  <si>
    <t xml:space="preserve">30烧洗面芝麻黑花岗石 </t>
  </si>
  <si>
    <t>124.236</t>
  </si>
  <si>
    <t xml:space="preserve">3厚50*50矩管 </t>
  </si>
  <si>
    <t>6.099</t>
  </si>
  <si>
    <t xml:space="preserve">40厚AC-10F细粒式沥青混凝土 </t>
  </si>
  <si>
    <t>429.264</t>
  </si>
  <si>
    <t xml:space="preserve">450X300X20光面黑金砂花岗岩 </t>
  </si>
  <si>
    <t>8.058</t>
  </si>
  <si>
    <t xml:space="preserve">450X450X20光面黑金砂花岗岩 </t>
  </si>
  <si>
    <t>4.998</t>
  </si>
  <si>
    <t xml:space="preserve">50厚AC-25F粗粒式沥青混凝土 </t>
  </si>
  <si>
    <t>537.374</t>
  </si>
  <si>
    <t xml:space="preserve">6+0.76PVB+6夹胶钢化玻璃 </t>
  </si>
  <si>
    <t>317.258</t>
  </si>
  <si>
    <t xml:space="preserve">600X100X30烧洗面芝麻白花岗石 </t>
  </si>
  <si>
    <t>37.434</t>
  </si>
  <si>
    <t xml:space="preserve">600X200X100烧洗面芝麻白花岗石路沿石 </t>
  </si>
  <si>
    <t>93.175</t>
  </si>
  <si>
    <t xml:space="preserve">600X300X30烧洗面芝麻灰花岗石 </t>
  </si>
  <si>
    <t>7619.91</t>
  </si>
  <si>
    <t xml:space="preserve">600X300X30烧洗面芝麻灰花岗石，工字拼 </t>
  </si>
  <si>
    <t>1377.306</t>
  </si>
  <si>
    <t xml:space="preserve">600X300X50烧洗面芝麻黑花岗石 </t>
  </si>
  <si>
    <t>187.578</t>
  </si>
  <si>
    <t xml:space="preserve">600X300X50烧洗面芝麻灰花岗石 </t>
  </si>
  <si>
    <t>835.992</t>
  </si>
  <si>
    <t xml:space="preserve">600X600X20光面黑金沙花岗石 </t>
  </si>
  <si>
    <t>173.91</t>
  </si>
  <si>
    <t xml:space="preserve">600X600X50烧洗面芝麻灰花岗石 </t>
  </si>
  <si>
    <t>1043.358</t>
  </si>
  <si>
    <t xml:space="preserve">805胶水 </t>
  </si>
  <si>
    <t>93.339</t>
  </si>
  <si>
    <t>辅材</t>
  </si>
  <si>
    <t xml:space="preserve">900X400X50光面黑金沙花岗石 </t>
  </si>
  <si>
    <t>2.958</t>
  </si>
  <si>
    <t xml:space="preserve">911聚氨酯防水涂膜 </t>
  </si>
  <si>
    <t>719.91</t>
  </si>
  <si>
    <t>HPB300 φ12</t>
  </si>
  <si>
    <t>2.789</t>
  </si>
  <si>
    <t>0.89</t>
  </si>
  <si>
    <t>HPB300 φ8</t>
  </si>
  <si>
    <t>0.113</t>
  </si>
  <si>
    <t>HRB400 φ10</t>
  </si>
  <si>
    <t>1.729</t>
  </si>
  <si>
    <t>HRB400 φ12</t>
  </si>
  <si>
    <t>0.905</t>
  </si>
  <si>
    <t>HRB400 φ14</t>
  </si>
  <si>
    <t>3.714</t>
  </si>
  <si>
    <t>pvc排水管 φ100</t>
  </si>
  <si>
    <t>1604.996</t>
  </si>
  <si>
    <t>135.8</t>
  </si>
  <si>
    <t xml:space="preserve">不锈钢驳接爪组件（成品） </t>
  </si>
  <si>
    <t>120</t>
  </si>
  <si>
    <t>9627.746</t>
  </si>
  <si>
    <t>成品不锈钢垃圾桶 400*1000*1000H</t>
  </si>
  <si>
    <t>成品电动伸缩门 铝合金材质 高1.6m,宽0.8m,展开长度35m</t>
  </si>
  <si>
    <t xml:space="preserve">成品镀锌矩管钢梁 </t>
  </si>
  <si>
    <t>5.807</t>
  </si>
  <si>
    <t xml:space="preserve">成品镀锌矩管立柱 </t>
  </si>
  <si>
    <t>2.208</t>
  </si>
  <si>
    <t xml:space="preserve">成品镀锌矩管斜撑 </t>
  </si>
  <si>
    <t>0.39</t>
  </si>
  <si>
    <t>成品万能支撑器 H=300</t>
  </si>
  <si>
    <t>400</t>
  </si>
  <si>
    <t>成品圆形型铸铁溢流口 DN700</t>
  </si>
  <si>
    <t>14.787</t>
  </si>
  <si>
    <t>镀锌铁丝 22#</t>
  </si>
  <si>
    <t>10.391</t>
  </si>
  <si>
    <t>4.219</t>
  </si>
  <si>
    <t xml:space="preserve">反光材料 玻璃珠 </t>
  </si>
  <si>
    <t>41.715</t>
  </si>
  <si>
    <t xml:space="preserve">防火漆 </t>
  </si>
  <si>
    <t>2023.972</t>
  </si>
  <si>
    <t xml:space="preserve">防锈漆 </t>
  </si>
  <si>
    <t>39.687</t>
  </si>
  <si>
    <t>酚醛调和漆 各色</t>
  </si>
  <si>
    <t>145.448</t>
  </si>
  <si>
    <t>212.08</t>
  </si>
  <si>
    <t>598.6</t>
  </si>
  <si>
    <t>钢轨 6#</t>
  </si>
  <si>
    <t xml:space="preserve">硅胶泥粘结剂 </t>
  </si>
  <si>
    <t>322.848</t>
  </si>
  <si>
    <t>37.472</t>
  </si>
  <si>
    <t>82.344</t>
  </si>
  <si>
    <t xml:space="preserve">加工铁件 </t>
  </si>
  <si>
    <t>23.354</t>
  </si>
  <si>
    <t xml:space="preserve">甲基硅醇纳憎水剂 </t>
  </si>
  <si>
    <t>131.322</t>
  </si>
  <si>
    <t>20.549</t>
  </si>
  <si>
    <t xml:space="preserve">金属氟碳漆 </t>
  </si>
  <si>
    <t>69.84</t>
  </si>
  <si>
    <t>0.128</t>
  </si>
  <si>
    <t>3994.534</t>
  </si>
  <si>
    <t>螺栓 M12×40</t>
  </si>
  <si>
    <t>9.818</t>
  </si>
  <si>
    <t>12.299</t>
  </si>
  <si>
    <t>25624.353</t>
  </si>
  <si>
    <t>24.806</t>
  </si>
  <si>
    <t xml:space="preserve">热熔标线涂料 </t>
  </si>
  <si>
    <t>529.88</t>
  </si>
  <si>
    <t>12.625</t>
  </si>
  <si>
    <t>1351.917</t>
  </si>
  <si>
    <t>4.512</t>
  </si>
  <si>
    <t>2148.807</t>
  </si>
  <si>
    <t>商品混凝土 C30 P6</t>
  </si>
  <si>
    <t>41.949</t>
  </si>
  <si>
    <t xml:space="preserve">伸缩门电动装置 </t>
  </si>
  <si>
    <t>349.227</t>
  </si>
  <si>
    <t>5.488</t>
  </si>
  <si>
    <t>0.823</t>
  </si>
  <si>
    <t>34.617</t>
  </si>
  <si>
    <t>59.746</t>
  </si>
  <si>
    <t xml:space="preserve">熟桐油 </t>
  </si>
  <si>
    <t>20.053</t>
  </si>
  <si>
    <t xml:space="preserve">双面胶纸带 </t>
  </si>
  <si>
    <t>72.791</t>
  </si>
  <si>
    <t>4032.945</t>
  </si>
  <si>
    <t>3309.252</t>
  </si>
  <si>
    <t xml:space="preserve">水性封闭底漆 </t>
  </si>
  <si>
    <t>218.374</t>
  </si>
  <si>
    <t>碎石 20～40mm</t>
  </si>
  <si>
    <t>408.701</t>
  </si>
  <si>
    <t>碎石 20～60mm</t>
  </si>
  <si>
    <t>1432.199</t>
  </si>
  <si>
    <t>碎石 5～20mm</t>
  </si>
  <si>
    <t>206.095</t>
  </si>
  <si>
    <t>82.339</t>
  </si>
  <si>
    <t>铁钩 5厚</t>
  </si>
  <si>
    <t>80.571</t>
  </si>
  <si>
    <t>8.635</t>
  </si>
  <si>
    <t xml:space="preserve">透明底漆 </t>
  </si>
  <si>
    <t>21.415</t>
  </si>
  <si>
    <t xml:space="preserve">土工布 </t>
  </si>
  <si>
    <t>2505.074</t>
  </si>
  <si>
    <t xml:space="preserve">稀释剂 </t>
  </si>
  <si>
    <t>32.748</t>
  </si>
  <si>
    <t>763.485</t>
  </si>
  <si>
    <t>细石混凝土 C15</t>
  </si>
  <si>
    <t>2.202</t>
  </si>
  <si>
    <t>细石混凝土 C20</t>
  </si>
  <si>
    <t>1.949</t>
  </si>
  <si>
    <t>橡皮垫片 250宽</t>
  </si>
  <si>
    <t>137.409</t>
  </si>
  <si>
    <t>橡皮垫条 大</t>
  </si>
  <si>
    <t>412.195</t>
  </si>
  <si>
    <t xml:space="preserve">亚麻灰涂料面漆 </t>
  </si>
  <si>
    <t>171.625</t>
  </si>
  <si>
    <t xml:space="preserve">一等锯材 </t>
  </si>
  <si>
    <t>98</t>
  </si>
  <si>
    <t>油漆溶剂油 200#</t>
  </si>
  <si>
    <t>561.546</t>
  </si>
  <si>
    <t>99</t>
  </si>
  <si>
    <t xml:space="preserve">罩面漆 </t>
  </si>
  <si>
    <t>100</t>
  </si>
  <si>
    <t xml:space="preserve">真石漆 </t>
  </si>
  <si>
    <t>2578.89</t>
  </si>
  <si>
    <t>101</t>
  </si>
  <si>
    <t xml:space="preserve">450X170X220光面黑金砂花岗岩路沿石 </t>
  </si>
  <si>
    <t>0.863</t>
  </si>
  <si>
    <t>102</t>
  </si>
  <si>
    <t>成品腻子膏 耐水性 (Y)</t>
  </si>
  <si>
    <t>3607.75</t>
  </si>
  <si>
    <t>103</t>
  </si>
  <si>
    <t xml:space="preserve">C25透水混凝土 </t>
  </si>
  <si>
    <t>309.999</t>
  </si>
  <si>
    <t xml:space="preserve">透水沥青混凝土面层AC-13 </t>
  </si>
  <si>
    <t>124.614</t>
  </si>
  <si>
    <t>105</t>
  </si>
  <si>
    <t xml:space="preserve">15.3m长成品不锈钢旗杆 </t>
  </si>
  <si>
    <t>106</t>
  </si>
  <si>
    <t xml:space="preserve">1200X680X100烧洗面芝麻白花岗石 </t>
  </si>
  <si>
    <t>224.706</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</si>
</sst>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4">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sz val="11"/>
      <color indexed="8"/>
      <name val="宋体"/>
      <charset val="134"/>
    </font>
    <font>
      <b/>
      <sz val="12"/>
      <color indexed="8"/>
      <name val="宋体"/>
      <charset val="134"/>
    </font>
    <font>
      <sz val="11"/>
      <color rgb="FF000000"/>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10"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3" borderId="13" applyNumberFormat="0" applyAlignment="0" applyProtection="0">
      <alignment vertical="center"/>
    </xf>
    <xf numFmtId="0" fontId="24" fillId="4" borderId="14" applyNumberFormat="0" applyAlignment="0" applyProtection="0">
      <alignment vertical="center"/>
    </xf>
    <xf numFmtId="0" fontId="25" fillId="4" borderId="13" applyNumberFormat="0" applyAlignment="0" applyProtection="0">
      <alignment vertical="center"/>
    </xf>
    <xf numFmtId="0" fontId="26" fillId="5" borderId="15" applyNumberFormat="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5">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0" xfId="0" applyFont="1" applyFill="1" applyBorder="1" applyAlignment="1"/>
    <xf numFmtId="0" fontId="0" fillId="0" borderId="0" xfId="0" applyFill="1" applyBorder="1" applyAlignment="1"/>
    <xf numFmtId="0" fontId="7"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9" fontId="6"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5" xfId="0" applyFont="1" applyFill="1" applyBorder="1" applyAlignment="1" applyProtection="1">
      <alignment horizontal="left" vertical="center" wrapText="1"/>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8" fillId="0" borderId="7" xfId="0" applyFont="1" applyFill="1" applyBorder="1" applyAlignment="1" applyProtection="1">
      <alignment horizontal="left" vertical="center" wrapText="1"/>
    </xf>
    <xf numFmtId="0" fontId="8" fillId="0" borderId="8" xfId="0" applyFont="1" applyFill="1" applyBorder="1" applyAlignment="1" applyProtection="1">
      <alignment horizontal="left" vertical="center" wrapText="1"/>
    </xf>
    <xf numFmtId="0" fontId="9" fillId="0" borderId="0" xfId="0" applyFont="1" applyAlignment="1">
      <alignment horizontal="center" vertical="center" wrapText="1"/>
    </xf>
    <xf numFmtId="0" fontId="10" fillId="0" borderId="9"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9"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0" Type="http://schemas.openxmlformats.org/officeDocument/2006/relationships/styles" Target="styles.xml"/><Relationship Id="rId8" Type="http://schemas.openxmlformats.org/officeDocument/2006/relationships/worksheet" Target="worksheets/sheet8.xml"/><Relationship Id="rId79" Type="http://schemas.openxmlformats.org/officeDocument/2006/relationships/sharedStrings" Target="sharedStrings.xml"/><Relationship Id="rId78" Type="http://schemas.openxmlformats.org/officeDocument/2006/relationships/theme" Target="theme/theme1.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K5" sqref="K5"/>
    </sheetView>
  </sheetViews>
  <sheetFormatPr defaultColWidth="9" defaultRowHeight="14.25" customHeight="1" outlineLevelCol="7"/>
  <cols>
    <col min="1" max="1" width="16" customWidth="1"/>
    <col min="2" max="2" width="4.6" customWidth="1"/>
    <col min="3" max="3" width="12.5" customWidth="1"/>
    <col min="4" max="4" width="24" customWidth="1"/>
    <col min="5" max="5" width="19.6" customWidth="1"/>
    <col min="6" max="6" width="23" customWidth="1"/>
    <col min="7" max="7" width="4.7" customWidth="1"/>
    <col min="8" max="8" width="13.2" customWidth="1"/>
  </cols>
  <sheetData>
    <row r="1" ht="36" customHeight="1" spans="1:8">
      <c r="A1" s="35" t="s">
        <v>0</v>
      </c>
      <c r="B1" s="36" t="s">
        <v>1</v>
      </c>
      <c r="C1" s="36"/>
      <c r="D1" s="36"/>
      <c r="E1" s="36"/>
      <c r="F1" s="36"/>
      <c r="G1" s="37" t="s">
        <v>2</v>
      </c>
      <c r="H1" s="37"/>
    </row>
    <row r="2" ht="39" customHeight="1" spans="1:8">
      <c r="A2" s="38" t="s">
        <v>3</v>
      </c>
      <c r="B2" s="38"/>
      <c r="C2" s="38"/>
      <c r="D2" s="38"/>
      <c r="E2" s="38"/>
      <c r="F2" s="38"/>
      <c r="G2" s="38"/>
      <c r="H2" s="38"/>
    </row>
    <row r="3" ht="46.8" customHeight="1" spans="1:8">
      <c r="A3" s="39" t="s">
        <v>4</v>
      </c>
      <c r="B3" s="39"/>
      <c r="C3" s="39"/>
      <c r="D3" s="40" t="s">
        <v>5</v>
      </c>
      <c r="E3" s="40"/>
      <c r="F3" s="40"/>
      <c r="G3" s="40"/>
      <c r="H3" s="41" t="s">
        <v>0</v>
      </c>
    </row>
    <row r="4" ht="18.6" customHeight="1" spans="1:8">
      <c r="A4" s="39" t="s">
        <v>6</v>
      </c>
      <c r="B4" s="39"/>
      <c r="C4" s="39"/>
      <c r="D4" s="40" t="s">
        <v>7</v>
      </c>
      <c r="E4" s="40"/>
      <c r="F4" s="40"/>
      <c r="G4" s="40"/>
      <c r="H4" s="42" t="s">
        <v>0</v>
      </c>
    </row>
    <row r="5" ht="16.2" customHeight="1" spans="1:8">
      <c r="A5" s="39"/>
      <c r="B5" s="39"/>
      <c r="C5" s="39"/>
      <c r="D5" s="40"/>
      <c r="E5" s="40"/>
      <c r="F5" s="40"/>
      <c r="G5" s="40"/>
      <c r="H5" s="42"/>
    </row>
    <row r="6" ht="55.2" customHeight="1" spans="1:8">
      <c r="A6" s="39" t="s">
        <v>8</v>
      </c>
      <c r="B6" s="39"/>
      <c r="C6" s="40" t="s">
        <v>9</v>
      </c>
      <c r="D6" s="40"/>
      <c r="E6" s="39" t="s">
        <v>10</v>
      </c>
      <c r="F6" s="40" t="s">
        <v>0</v>
      </c>
      <c r="G6" s="40"/>
      <c r="H6" s="40"/>
    </row>
    <row r="7" ht="22.2" customHeight="1" spans="1:8">
      <c r="A7" s="39" t="s">
        <v>0</v>
      </c>
      <c r="B7" s="39"/>
      <c r="C7" s="10" t="s">
        <v>11</v>
      </c>
      <c r="D7" s="10"/>
      <c r="E7" s="43" t="s">
        <v>0</v>
      </c>
      <c r="F7" s="10" t="s">
        <v>11</v>
      </c>
      <c r="G7" s="10"/>
      <c r="H7" s="10"/>
    </row>
    <row r="8" ht="60.6" customHeight="1" spans="1:8">
      <c r="A8" s="39" t="s">
        <v>12</v>
      </c>
      <c r="B8" s="39"/>
      <c r="C8" s="40" t="s">
        <v>0</v>
      </c>
      <c r="D8" s="40"/>
      <c r="E8" s="39" t="s">
        <v>12</v>
      </c>
      <c r="F8" s="40" t="s">
        <v>0</v>
      </c>
      <c r="G8" s="40"/>
      <c r="H8" s="40"/>
    </row>
    <row r="9" ht="22.2" customHeight="1" spans="1:8">
      <c r="A9" s="39" t="s">
        <v>13</v>
      </c>
      <c r="B9" s="39"/>
      <c r="C9" s="10" t="s">
        <v>14</v>
      </c>
      <c r="D9" s="10"/>
      <c r="E9" s="43" t="s">
        <v>0</v>
      </c>
      <c r="F9" s="10" t="s">
        <v>14</v>
      </c>
      <c r="G9" s="10"/>
      <c r="H9" s="10"/>
    </row>
    <row r="10" ht="52.8" customHeight="1" spans="1:8">
      <c r="A10" s="39" t="s">
        <v>15</v>
      </c>
      <c r="B10" s="39"/>
      <c r="C10" s="40" t="s">
        <v>0</v>
      </c>
      <c r="D10" s="40"/>
      <c r="E10" s="39" t="s">
        <v>16</v>
      </c>
      <c r="F10" s="40" t="s">
        <v>0</v>
      </c>
      <c r="G10" s="40"/>
      <c r="H10" s="40"/>
    </row>
    <row r="11" ht="21" customHeight="1" spans="1:8">
      <c r="A11" s="39" t="s">
        <v>0</v>
      </c>
      <c r="B11" s="39"/>
      <c r="C11" s="10" t="s">
        <v>17</v>
      </c>
      <c r="D11" s="10"/>
      <c r="E11" s="43" t="s">
        <v>0</v>
      </c>
      <c r="F11" s="10" t="s">
        <v>18</v>
      </c>
      <c r="G11" s="10"/>
      <c r="H11" s="10"/>
    </row>
    <row r="12" ht="30.6" customHeight="1" spans="1:8">
      <c r="A12" s="39" t="s">
        <v>19</v>
      </c>
      <c r="B12" s="39"/>
      <c r="C12" s="42" t="s">
        <v>0</v>
      </c>
      <c r="D12" s="42"/>
      <c r="E12" s="39" t="s">
        <v>20</v>
      </c>
      <c r="F12" s="42" t="s">
        <v>0</v>
      </c>
      <c r="G12" s="42"/>
      <c r="H12" s="42"/>
    </row>
    <row r="13" ht="24.6" customHeight="1" spans="1:8">
      <c r="A13" s="44" t="s">
        <v>21</v>
      </c>
      <c r="B13" s="44"/>
      <c r="C13" s="44"/>
      <c r="D13" s="44"/>
      <c r="E13" s="44"/>
      <c r="F13" s="44"/>
      <c r="G13" s="44"/>
      <c r="H13" s="44"/>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61</v>
      </c>
      <c r="B1" s="1"/>
      <c r="C1" s="1"/>
      <c r="D1" s="1"/>
      <c r="E1" s="1"/>
      <c r="F1" s="1"/>
    </row>
    <row r="2" ht="15.6" customHeight="1" spans="1:6">
      <c r="A2" s="8" t="s">
        <v>123</v>
      </c>
      <c r="B2" s="8"/>
      <c r="C2" s="8"/>
      <c r="D2" s="8"/>
      <c r="E2" s="9" t="s">
        <v>0</v>
      </c>
      <c r="F2" s="9"/>
    </row>
    <row r="3" ht="18" customHeight="1" spans="1:6">
      <c r="A3" s="4" t="s">
        <v>22</v>
      </c>
      <c r="B3" s="4" t="s">
        <v>63</v>
      </c>
      <c r="C3" s="4" t="s">
        <v>47</v>
      </c>
      <c r="D3" s="4" t="s">
        <v>64</v>
      </c>
      <c r="E3" s="4"/>
      <c r="F3" s="4"/>
    </row>
    <row r="4" ht="18.6" customHeight="1" spans="1:6">
      <c r="A4" s="4"/>
      <c r="B4" s="4"/>
      <c r="C4" s="4"/>
      <c r="D4" s="4" t="s">
        <v>51</v>
      </c>
      <c r="E4" s="4" t="s">
        <v>65</v>
      </c>
      <c r="F4" s="4" t="s">
        <v>33</v>
      </c>
    </row>
    <row r="5" ht="19.2" customHeight="1" spans="1:6">
      <c r="A5" s="4" t="s">
        <v>52</v>
      </c>
      <c r="B5" s="5" t="s">
        <v>124</v>
      </c>
      <c r="C5" s="6" t="s">
        <v>91</v>
      </c>
      <c r="D5" s="6" t="s">
        <v>0</v>
      </c>
      <c r="E5" s="6" t="s">
        <v>92</v>
      </c>
      <c r="F5" s="6" t="s">
        <v>93</v>
      </c>
    </row>
    <row r="6" ht="19.2" customHeight="1" spans="1:6">
      <c r="A6" s="4" t="s">
        <v>60</v>
      </c>
      <c r="B6" s="4"/>
      <c r="C6" s="6" t="s">
        <v>91</v>
      </c>
      <c r="D6" s="6" t="s">
        <v>0</v>
      </c>
      <c r="E6" s="6" t="s">
        <v>92</v>
      </c>
      <c r="F6" s="6" t="s">
        <v>93</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61</v>
      </c>
      <c r="B1" s="1"/>
      <c r="C1" s="1"/>
      <c r="D1" s="1"/>
      <c r="E1" s="1"/>
      <c r="F1" s="1"/>
    </row>
    <row r="2" ht="15.6" customHeight="1" spans="1:6">
      <c r="A2" s="8" t="s">
        <v>125</v>
      </c>
      <c r="B2" s="8"/>
      <c r="C2" s="8"/>
      <c r="D2" s="8"/>
      <c r="E2" s="9" t="s">
        <v>0</v>
      </c>
      <c r="F2" s="9"/>
    </row>
    <row r="3" ht="18" customHeight="1" spans="1:6">
      <c r="A3" s="4" t="s">
        <v>22</v>
      </c>
      <c r="B3" s="4" t="s">
        <v>63</v>
      </c>
      <c r="C3" s="4" t="s">
        <v>47</v>
      </c>
      <c r="D3" s="4" t="s">
        <v>64</v>
      </c>
      <c r="E3" s="4"/>
      <c r="F3" s="4"/>
    </row>
    <row r="4" ht="18.6" customHeight="1" spans="1:6">
      <c r="A4" s="4"/>
      <c r="B4" s="4"/>
      <c r="C4" s="4"/>
      <c r="D4" s="4" t="s">
        <v>51</v>
      </c>
      <c r="E4" s="4" t="s">
        <v>65</v>
      </c>
      <c r="F4" s="4" t="s">
        <v>33</v>
      </c>
    </row>
    <row r="5" ht="19.2" customHeight="1" spans="1:6">
      <c r="A5" s="4" t="s">
        <v>52</v>
      </c>
      <c r="B5" s="5" t="s">
        <v>126</v>
      </c>
      <c r="C5" s="6" t="s">
        <v>96</v>
      </c>
      <c r="D5" s="6" t="s">
        <v>0</v>
      </c>
      <c r="E5" s="6" t="s">
        <v>97</v>
      </c>
      <c r="F5" s="6" t="s">
        <v>98</v>
      </c>
    </row>
    <row r="6" ht="19.2" customHeight="1" spans="1:6">
      <c r="A6" s="4" t="s">
        <v>60</v>
      </c>
      <c r="B6" s="4"/>
      <c r="C6" s="6" t="s">
        <v>96</v>
      </c>
      <c r="D6" s="6" t="s">
        <v>0</v>
      </c>
      <c r="E6" s="6" t="s">
        <v>97</v>
      </c>
      <c r="F6" s="6" t="s">
        <v>98</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61</v>
      </c>
      <c r="B1" s="1"/>
      <c r="C1" s="1"/>
      <c r="D1" s="1"/>
      <c r="E1" s="1"/>
      <c r="F1" s="1"/>
    </row>
    <row r="2" ht="15.6" customHeight="1" spans="1:6">
      <c r="A2" s="8" t="s">
        <v>127</v>
      </c>
      <c r="B2" s="8"/>
      <c r="C2" s="8"/>
      <c r="D2" s="8"/>
      <c r="E2" s="9" t="s">
        <v>0</v>
      </c>
      <c r="F2" s="9"/>
    </row>
    <row r="3" ht="18" customHeight="1" spans="1:6">
      <c r="A3" s="4" t="s">
        <v>22</v>
      </c>
      <c r="B3" s="4" t="s">
        <v>63</v>
      </c>
      <c r="C3" s="4" t="s">
        <v>47</v>
      </c>
      <c r="D3" s="4" t="s">
        <v>64</v>
      </c>
      <c r="E3" s="4"/>
      <c r="F3" s="4"/>
    </row>
    <row r="4" ht="18.6" customHeight="1" spans="1:6">
      <c r="A4" s="4"/>
      <c r="B4" s="4"/>
      <c r="C4" s="4"/>
      <c r="D4" s="4" t="s">
        <v>51</v>
      </c>
      <c r="E4" s="4" t="s">
        <v>65</v>
      </c>
      <c r="F4" s="4" t="s">
        <v>33</v>
      </c>
    </row>
    <row r="5" ht="19.2" customHeight="1" spans="1:6">
      <c r="A5" s="4" t="s">
        <v>52</v>
      </c>
      <c r="B5" s="5" t="s">
        <v>128</v>
      </c>
      <c r="C5" s="6" t="s">
        <v>101</v>
      </c>
      <c r="D5" s="6" t="s">
        <v>0</v>
      </c>
      <c r="E5" s="6" t="s">
        <v>102</v>
      </c>
      <c r="F5" s="6" t="s">
        <v>103</v>
      </c>
    </row>
    <row r="6" ht="19.2" customHeight="1" spans="1:6">
      <c r="A6" s="4" t="s">
        <v>60</v>
      </c>
      <c r="B6" s="4"/>
      <c r="C6" s="6" t="s">
        <v>101</v>
      </c>
      <c r="D6" s="6" t="s">
        <v>0</v>
      </c>
      <c r="E6" s="6" t="s">
        <v>102</v>
      </c>
      <c r="F6" s="6" t="s">
        <v>103</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61</v>
      </c>
      <c r="B1" s="1"/>
      <c r="C1" s="1"/>
      <c r="D1" s="1"/>
      <c r="E1" s="1"/>
      <c r="F1" s="1"/>
    </row>
    <row r="2" ht="15.6" customHeight="1" spans="1:6">
      <c r="A2" s="8" t="s">
        <v>129</v>
      </c>
      <c r="B2" s="8"/>
      <c r="C2" s="8"/>
      <c r="D2" s="8"/>
      <c r="E2" s="9" t="s">
        <v>0</v>
      </c>
      <c r="F2" s="9"/>
    </row>
    <row r="3" ht="18" customHeight="1" spans="1:6">
      <c r="A3" s="4" t="s">
        <v>22</v>
      </c>
      <c r="B3" s="4" t="s">
        <v>63</v>
      </c>
      <c r="C3" s="4" t="s">
        <v>47</v>
      </c>
      <c r="D3" s="4" t="s">
        <v>64</v>
      </c>
      <c r="E3" s="4"/>
      <c r="F3" s="4"/>
    </row>
    <row r="4" ht="18.6" customHeight="1" spans="1:6">
      <c r="A4" s="4"/>
      <c r="B4" s="4"/>
      <c r="C4" s="4"/>
      <c r="D4" s="4" t="s">
        <v>51</v>
      </c>
      <c r="E4" s="4" t="s">
        <v>65</v>
      </c>
      <c r="F4" s="4" t="s">
        <v>33</v>
      </c>
    </row>
    <row r="5" ht="19.2" customHeight="1" spans="1:6">
      <c r="A5" s="4" t="s">
        <v>52</v>
      </c>
      <c r="B5" s="5" t="s">
        <v>130</v>
      </c>
      <c r="C5" s="6" t="s">
        <v>106</v>
      </c>
      <c r="D5" s="6" t="s">
        <v>0</v>
      </c>
      <c r="E5" s="6" t="s">
        <v>107</v>
      </c>
      <c r="F5" s="6" t="s">
        <v>108</v>
      </c>
    </row>
    <row r="6" ht="19.2" customHeight="1" spans="1:6">
      <c r="A6" s="4" t="s">
        <v>60</v>
      </c>
      <c r="B6" s="4"/>
      <c r="C6" s="6" t="s">
        <v>106</v>
      </c>
      <c r="D6" s="6" t="s">
        <v>0</v>
      </c>
      <c r="E6" s="6" t="s">
        <v>107</v>
      </c>
      <c r="F6" s="6" t="s">
        <v>108</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61</v>
      </c>
      <c r="B1" s="1"/>
      <c r="C1" s="1"/>
      <c r="D1" s="1"/>
      <c r="E1" s="1"/>
      <c r="F1" s="1"/>
    </row>
    <row r="2" ht="15.6" customHeight="1" spans="1:6">
      <c r="A2" s="8" t="s">
        <v>131</v>
      </c>
      <c r="B2" s="8"/>
      <c r="C2" s="8"/>
      <c r="D2" s="8"/>
      <c r="E2" s="9" t="s">
        <v>0</v>
      </c>
      <c r="F2" s="9"/>
    </row>
    <row r="3" ht="18" customHeight="1" spans="1:6">
      <c r="A3" s="4" t="s">
        <v>22</v>
      </c>
      <c r="B3" s="4" t="s">
        <v>63</v>
      </c>
      <c r="C3" s="4" t="s">
        <v>47</v>
      </c>
      <c r="D3" s="4" t="s">
        <v>64</v>
      </c>
      <c r="E3" s="4"/>
      <c r="F3" s="4"/>
    </row>
    <row r="4" ht="18.6" customHeight="1" spans="1:6">
      <c r="A4" s="4"/>
      <c r="B4" s="4"/>
      <c r="C4" s="4"/>
      <c r="D4" s="4" t="s">
        <v>51</v>
      </c>
      <c r="E4" s="4" t="s">
        <v>65</v>
      </c>
      <c r="F4" s="4" t="s">
        <v>33</v>
      </c>
    </row>
    <row r="5" ht="19.2" customHeight="1" spans="1:6">
      <c r="A5" s="4" t="s">
        <v>52</v>
      </c>
      <c r="B5" s="5" t="s">
        <v>132</v>
      </c>
      <c r="C5" s="6" t="s">
        <v>111</v>
      </c>
      <c r="D5" s="6" t="s">
        <v>112</v>
      </c>
      <c r="E5" s="6" t="s">
        <v>113</v>
      </c>
      <c r="F5" s="6" t="s">
        <v>114</v>
      </c>
    </row>
    <row r="6" ht="19.2" customHeight="1" spans="1:6">
      <c r="A6" s="4" t="s">
        <v>60</v>
      </c>
      <c r="B6" s="4"/>
      <c r="C6" s="6" t="s">
        <v>111</v>
      </c>
      <c r="D6" s="6" t="s">
        <v>112</v>
      </c>
      <c r="E6" s="6" t="s">
        <v>113</v>
      </c>
      <c r="F6" s="6" t="s">
        <v>114</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133</v>
      </c>
      <c r="B1" s="7"/>
      <c r="C1" s="7"/>
      <c r="D1" s="7"/>
    </row>
    <row r="2" ht="20.4" customHeight="1" spans="1:4">
      <c r="A2" s="10" t="s">
        <v>134</v>
      </c>
      <c r="B2" s="10"/>
      <c r="C2" s="10"/>
      <c r="D2" s="10"/>
    </row>
    <row r="3" ht="26.4" customHeight="1" spans="1:4">
      <c r="A3" s="8" t="s">
        <v>135</v>
      </c>
      <c r="B3" s="8"/>
      <c r="C3" s="8" t="s">
        <v>136</v>
      </c>
      <c r="D3" s="9" t="s">
        <v>0</v>
      </c>
    </row>
    <row r="4" ht="19.2" customHeight="1" spans="1:4">
      <c r="A4" s="4" t="s">
        <v>22</v>
      </c>
      <c r="B4" s="4" t="s">
        <v>137</v>
      </c>
      <c r="C4" s="4" t="s">
        <v>138</v>
      </c>
      <c r="D4" s="4" t="s">
        <v>139</v>
      </c>
    </row>
    <row r="5" ht="18.6" customHeight="1" spans="1:4">
      <c r="A5" s="4" t="s">
        <v>52</v>
      </c>
      <c r="B5" s="5" t="s">
        <v>140</v>
      </c>
      <c r="C5" s="6" t="s">
        <v>141</v>
      </c>
      <c r="D5" s="6" t="s">
        <v>68</v>
      </c>
    </row>
    <row r="6" ht="18.6" customHeight="1" spans="1:4">
      <c r="A6" s="4" t="s">
        <v>142</v>
      </c>
      <c r="B6" s="5" t="s">
        <v>143</v>
      </c>
      <c r="C6" s="6" t="s">
        <v>144</v>
      </c>
      <c r="D6" s="6" t="s">
        <v>0</v>
      </c>
    </row>
    <row r="7" ht="18.6" customHeight="1" spans="1:4">
      <c r="A7" s="4" t="s">
        <v>145</v>
      </c>
      <c r="B7" s="5" t="s">
        <v>146</v>
      </c>
      <c r="C7" s="6" t="s">
        <v>147</v>
      </c>
      <c r="D7" s="6" t="s">
        <v>68</v>
      </c>
    </row>
    <row r="8" ht="18.6" customHeight="1" spans="1:4">
      <c r="A8" s="4" t="s">
        <v>148</v>
      </c>
      <c r="B8" s="5" t="s">
        <v>149</v>
      </c>
      <c r="C8" s="6" t="s">
        <v>150</v>
      </c>
      <c r="D8" s="6" t="s">
        <v>0</v>
      </c>
    </row>
    <row r="9" ht="18.6" customHeight="1" spans="1:4">
      <c r="A9" s="4" t="s">
        <v>151</v>
      </c>
      <c r="B9" s="5" t="s">
        <v>152</v>
      </c>
      <c r="C9" s="6" t="s">
        <v>153</v>
      </c>
      <c r="D9" s="6" t="s">
        <v>0</v>
      </c>
    </row>
    <row r="10" ht="18.6" customHeight="1" spans="1:4">
      <c r="A10" s="4" t="s">
        <v>154</v>
      </c>
      <c r="B10" s="5" t="s">
        <v>155</v>
      </c>
      <c r="C10" s="6" t="s">
        <v>156</v>
      </c>
      <c r="D10" s="6" t="s">
        <v>0</v>
      </c>
    </row>
    <row r="11" ht="18.6" customHeight="1" spans="1:4">
      <c r="A11" s="4" t="s">
        <v>157</v>
      </c>
      <c r="B11" s="5" t="s">
        <v>158</v>
      </c>
      <c r="C11" s="6" t="s">
        <v>159</v>
      </c>
      <c r="D11" s="6" t="s">
        <v>0</v>
      </c>
    </row>
    <row r="12" ht="18.6" customHeight="1" spans="1:4">
      <c r="A12" s="4" t="s">
        <v>71</v>
      </c>
      <c r="B12" s="5" t="s">
        <v>160</v>
      </c>
      <c r="C12" s="6" t="s">
        <v>69</v>
      </c>
      <c r="D12" s="4" t="s">
        <v>161</v>
      </c>
    </row>
    <row r="13" ht="18.6" customHeight="1" spans="1:4">
      <c r="A13" s="4" t="s">
        <v>162</v>
      </c>
      <c r="B13" s="5" t="s">
        <v>163</v>
      </c>
      <c r="C13" s="6" t="s">
        <v>69</v>
      </c>
      <c r="D13" s="4" t="s">
        <v>161</v>
      </c>
    </row>
    <row r="14" ht="18.6" customHeight="1" spans="1:4">
      <c r="A14" s="4" t="s">
        <v>77</v>
      </c>
      <c r="B14" s="5" t="s">
        <v>164</v>
      </c>
      <c r="C14" s="6" t="s">
        <v>0</v>
      </c>
      <c r="D14" s="4" t="s">
        <v>161</v>
      </c>
    </row>
    <row r="15" ht="18.6" customHeight="1" spans="1:4">
      <c r="A15" s="4" t="s">
        <v>165</v>
      </c>
      <c r="B15" s="5" t="s">
        <v>166</v>
      </c>
      <c r="C15" s="6" t="s">
        <v>0</v>
      </c>
      <c r="D15" s="4" t="s">
        <v>161</v>
      </c>
    </row>
    <row r="16" ht="18.6" customHeight="1" spans="1:4">
      <c r="A16" s="4" t="s">
        <v>167</v>
      </c>
      <c r="B16" s="5" t="s">
        <v>168</v>
      </c>
      <c r="C16" s="6" t="s">
        <v>0</v>
      </c>
      <c r="D16" s="4" t="s">
        <v>161</v>
      </c>
    </row>
    <row r="17" ht="18.6" customHeight="1" spans="1:4">
      <c r="A17" s="4" t="s">
        <v>169</v>
      </c>
      <c r="B17" s="5" t="s">
        <v>170</v>
      </c>
      <c r="C17" s="6" t="s">
        <v>0</v>
      </c>
      <c r="D17" s="4" t="s">
        <v>161</v>
      </c>
    </row>
    <row r="18" ht="18.6" customHeight="1" spans="1:4">
      <c r="A18" s="4" t="s">
        <v>171</v>
      </c>
      <c r="B18" s="5" t="s">
        <v>172</v>
      </c>
      <c r="C18" s="6" t="s">
        <v>0</v>
      </c>
      <c r="D18" s="4" t="s">
        <v>161</v>
      </c>
    </row>
    <row r="19" ht="18.6" customHeight="1" spans="1:4">
      <c r="A19" s="4" t="s">
        <v>83</v>
      </c>
      <c r="B19" s="5" t="s">
        <v>33</v>
      </c>
      <c r="C19" s="6" t="s">
        <v>70</v>
      </c>
      <c r="D19" s="4" t="s">
        <v>161</v>
      </c>
    </row>
    <row r="20" ht="18.6" customHeight="1" spans="1:4">
      <c r="A20" s="4" t="s">
        <v>89</v>
      </c>
      <c r="B20" s="5" t="s">
        <v>173</v>
      </c>
      <c r="C20" s="6" t="s">
        <v>0</v>
      </c>
      <c r="D20" s="4" t="s">
        <v>161</v>
      </c>
    </row>
    <row r="21" ht="18.6" customHeight="1" spans="1:4">
      <c r="A21" s="4" t="s">
        <v>94</v>
      </c>
      <c r="B21" s="5" t="s">
        <v>174</v>
      </c>
      <c r="C21" s="6" t="s">
        <v>175</v>
      </c>
      <c r="D21" s="4" t="s">
        <v>161</v>
      </c>
    </row>
    <row r="22" ht="18.6" customHeight="1" spans="1:4">
      <c r="A22" s="4" t="s">
        <v>176</v>
      </c>
      <c r="B22" s="5" t="s">
        <v>177</v>
      </c>
      <c r="C22" s="6" t="s">
        <v>0</v>
      </c>
      <c r="D22" s="4" t="s">
        <v>161</v>
      </c>
    </row>
    <row r="23" ht="18.6" customHeight="1" spans="1:4">
      <c r="A23" s="4" t="s">
        <v>99</v>
      </c>
      <c r="B23" s="5" t="s">
        <v>178</v>
      </c>
      <c r="C23" s="6" t="s">
        <v>179</v>
      </c>
      <c r="D23" s="4" t="s">
        <v>161</v>
      </c>
    </row>
    <row r="24" ht="18.6" customHeight="1" spans="1:4">
      <c r="A24" s="4" t="s">
        <v>104</v>
      </c>
      <c r="B24" s="5" t="s">
        <v>180</v>
      </c>
      <c r="C24" s="6" t="s">
        <v>0</v>
      </c>
      <c r="D24" s="4" t="s">
        <v>161</v>
      </c>
    </row>
    <row r="25" ht="18.6" customHeight="1" spans="1:4">
      <c r="A25" s="4" t="s">
        <v>181</v>
      </c>
      <c r="B25" s="4"/>
      <c r="C25" s="6" t="s">
        <v>67</v>
      </c>
      <c r="D25" s="6" t="s">
        <v>68</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2"/>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182</v>
      </c>
      <c r="B1" s="7"/>
      <c r="C1" s="7"/>
      <c r="D1" s="7"/>
      <c r="E1" s="7"/>
      <c r="F1" s="7"/>
      <c r="G1" s="7"/>
      <c r="H1" s="7"/>
      <c r="I1" s="7"/>
      <c r="J1" s="7"/>
      <c r="K1" s="7"/>
    </row>
    <row r="2" ht="26.4" customHeight="1" spans="1:11">
      <c r="A2" s="8" t="s">
        <v>135</v>
      </c>
      <c r="B2" s="8"/>
      <c r="C2" s="8"/>
      <c r="D2" s="8"/>
      <c r="E2" s="8"/>
      <c r="F2" s="8" t="s">
        <v>136</v>
      </c>
      <c r="G2" s="8"/>
      <c r="H2" s="8"/>
      <c r="I2" s="9" t="s">
        <v>0</v>
      </c>
      <c r="J2" s="9"/>
      <c r="K2" s="9"/>
    </row>
    <row r="3" ht="16.2" customHeight="1" spans="1:11">
      <c r="A3" s="4" t="s">
        <v>22</v>
      </c>
      <c r="B3" s="4" t="s">
        <v>183</v>
      </c>
      <c r="C3" s="4" t="s">
        <v>184</v>
      </c>
      <c r="D3" s="4" t="s">
        <v>185</v>
      </c>
      <c r="E3" s="4" t="s">
        <v>186</v>
      </c>
      <c r="F3" s="4" t="s">
        <v>187</v>
      </c>
      <c r="G3" s="4" t="s">
        <v>188</v>
      </c>
      <c r="H3" s="4"/>
      <c r="I3" s="4"/>
      <c r="J3" s="4"/>
      <c r="K3" s="4"/>
    </row>
    <row r="4" ht="17.4" customHeight="1" spans="1:11">
      <c r="A4" s="4"/>
      <c r="B4" s="4"/>
      <c r="C4" s="4"/>
      <c r="D4" s="4"/>
      <c r="E4" s="4"/>
      <c r="F4" s="4"/>
      <c r="G4" s="4" t="s">
        <v>189</v>
      </c>
      <c r="H4" s="4" t="s">
        <v>190</v>
      </c>
      <c r="I4" s="4" t="s">
        <v>191</v>
      </c>
      <c r="J4" s="4"/>
      <c r="K4" s="4"/>
    </row>
    <row r="5" ht="17.4" customHeight="1" spans="1:11">
      <c r="A5" s="4"/>
      <c r="B5" s="4"/>
      <c r="C5" s="4"/>
      <c r="D5" s="4"/>
      <c r="E5" s="4"/>
      <c r="F5" s="4"/>
      <c r="G5" s="4"/>
      <c r="H5" s="4"/>
      <c r="I5" s="4" t="s">
        <v>192</v>
      </c>
      <c r="J5" s="4" t="s">
        <v>193</v>
      </c>
      <c r="K5" s="4" t="s">
        <v>51</v>
      </c>
    </row>
    <row r="6" ht="17.4" customHeight="1" spans="1:11">
      <c r="A6" s="4" t="s">
        <v>0</v>
      </c>
      <c r="B6" s="4" t="s">
        <v>0</v>
      </c>
      <c r="C6" s="4" t="s">
        <v>194</v>
      </c>
      <c r="D6" s="4"/>
      <c r="E6" s="4" t="s">
        <v>0</v>
      </c>
      <c r="F6" s="6" t="s">
        <v>0</v>
      </c>
      <c r="G6" s="6" t="s">
        <v>0</v>
      </c>
      <c r="H6" s="6" t="s">
        <v>0</v>
      </c>
      <c r="I6" s="6" t="s">
        <v>0</v>
      </c>
      <c r="J6" s="6" t="s">
        <v>0</v>
      </c>
      <c r="K6" s="6" t="s">
        <v>0</v>
      </c>
    </row>
    <row r="7" ht="135.6" customHeight="1" spans="1:11">
      <c r="A7" s="4" t="s">
        <v>52</v>
      </c>
      <c r="B7" s="4" t="s">
        <v>195</v>
      </c>
      <c r="C7" s="5" t="s">
        <v>196</v>
      </c>
      <c r="D7" s="5" t="s">
        <v>197</v>
      </c>
      <c r="E7" s="4" t="s">
        <v>198</v>
      </c>
      <c r="F7" s="6" t="s">
        <v>199</v>
      </c>
      <c r="G7" s="6" t="s">
        <v>200</v>
      </c>
      <c r="H7" s="6" t="s">
        <v>201</v>
      </c>
      <c r="I7" s="6" t="s">
        <v>202</v>
      </c>
      <c r="J7" s="6" t="s">
        <v>203</v>
      </c>
      <c r="K7" s="6" t="s">
        <v>0</v>
      </c>
    </row>
    <row r="8" ht="147.6" customHeight="1" spans="1:11">
      <c r="A8" s="4" t="s">
        <v>71</v>
      </c>
      <c r="B8" s="4" t="s">
        <v>204</v>
      </c>
      <c r="C8" s="5" t="s">
        <v>205</v>
      </c>
      <c r="D8" s="5" t="s">
        <v>206</v>
      </c>
      <c r="E8" s="4" t="s">
        <v>198</v>
      </c>
      <c r="F8" s="6" t="s">
        <v>207</v>
      </c>
      <c r="G8" s="6" t="s">
        <v>208</v>
      </c>
      <c r="H8" s="6" t="s">
        <v>209</v>
      </c>
      <c r="I8" s="6" t="s">
        <v>210</v>
      </c>
      <c r="J8" s="6" t="s">
        <v>211</v>
      </c>
      <c r="K8" s="6" t="s">
        <v>0</v>
      </c>
    </row>
    <row r="9" ht="87" customHeight="1" spans="1:11">
      <c r="A9" s="4" t="s">
        <v>77</v>
      </c>
      <c r="B9" s="4" t="s">
        <v>212</v>
      </c>
      <c r="C9" s="5" t="s">
        <v>213</v>
      </c>
      <c r="D9" s="5" t="s">
        <v>214</v>
      </c>
      <c r="E9" s="4" t="s">
        <v>198</v>
      </c>
      <c r="F9" s="6" t="s">
        <v>215</v>
      </c>
      <c r="G9" s="6" t="s">
        <v>216</v>
      </c>
      <c r="H9" s="6" t="s">
        <v>217</v>
      </c>
      <c r="I9" s="6" t="s">
        <v>218</v>
      </c>
      <c r="J9" s="6" t="s">
        <v>219</v>
      </c>
      <c r="K9" s="6" t="s">
        <v>0</v>
      </c>
    </row>
    <row r="10" ht="75" customHeight="1" spans="1:11">
      <c r="A10" s="4" t="s">
        <v>83</v>
      </c>
      <c r="B10" s="4" t="s">
        <v>220</v>
      </c>
      <c r="C10" s="5" t="s">
        <v>221</v>
      </c>
      <c r="D10" s="5" t="s">
        <v>222</v>
      </c>
      <c r="E10" s="4" t="s">
        <v>198</v>
      </c>
      <c r="F10" s="6" t="s">
        <v>52</v>
      </c>
      <c r="G10" s="6" t="s">
        <v>223</v>
      </c>
      <c r="H10" s="6" t="s">
        <v>223</v>
      </c>
      <c r="I10" s="6" t="s">
        <v>224</v>
      </c>
      <c r="J10" s="6" t="s">
        <v>225</v>
      </c>
      <c r="K10" s="6" t="s">
        <v>0</v>
      </c>
    </row>
    <row r="11" ht="17.4" customHeight="1" spans="1:11">
      <c r="A11" s="4" t="s">
        <v>0</v>
      </c>
      <c r="B11" s="4" t="s">
        <v>0</v>
      </c>
      <c r="C11" s="4" t="s">
        <v>226</v>
      </c>
      <c r="D11" s="4"/>
      <c r="E11" s="4" t="s">
        <v>0</v>
      </c>
      <c r="F11" s="6" t="s">
        <v>0</v>
      </c>
      <c r="G11" s="6" t="s">
        <v>0</v>
      </c>
      <c r="H11" s="6" t="s">
        <v>144</v>
      </c>
      <c r="I11" s="6" t="s">
        <v>227</v>
      </c>
      <c r="J11" s="6" t="s">
        <v>228</v>
      </c>
      <c r="K11" s="6" t="s">
        <v>0</v>
      </c>
    </row>
    <row r="12" ht="17.4" customHeight="1" spans="1:11">
      <c r="A12" s="4" t="s">
        <v>0</v>
      </c>
      <c r="B12" s="4" t="s">
        <v>0</v>
      </c>
      <c r="C12" s="4" t="s">
        <v>229</v>
      </c>
      <c r="D12" s="4"/>
      <c r="E12" s="4" t="s">
        <v>0</v>
      </c>
      <c r="F12" s="6" t="s">
        <v>0</v>
      </c>
      <c r="G12" s="6" t="s">
        <v>0</v>
      </c>
      <c r="H12" s="6" t="s">
        <v>0</v>
      </c>
      <c r="I12" s="6" t="s">
        <v>0</v>
      </c>
      <c r="J12" s="6" t="s">
        <v>0</v>
      </c>
      <c r="K12" s="6" t="s">
        <v>0</v>
      </c>
    </row>
    <row r="13" ht="147.6" customHeight="1" spans="1:11">
      <c r="A13" s="4" t="s">
        <v>89</v>
      </c>
      <c r="B13" s="4" t="s">
        <v>230</v>
      </c>
      <c r="C13" s="5" t="s">
        <v>231</v>
      </c>
      <c r="D13" s="5" t="s">
        <v>232</v>
      </c>
      <c r="E13" s="4" t="s">
        <v>198</v>
      </c>
      <c r="F13" s="6" t="s">
        <v>233</v>
      </c>
      <c r="G13" s="6" t="s">
        <v>234</v>
      </c>
      <c r="H13" s="6" t="s">
        <v>235</v>
      </c>
      <c r="I13" s="6" t="s">
        <v>236</v>
      </c>
      <c r="J13" s="6" t="s">
        <v>0</v>
      </c>
      <c r="K13" s="6" t="s">
        <v>0</v>
      </c>
    </row>
    <row r="14" ht="147.6" customHeight="1" spans="1:11">
      <c r="A14" s="4" t="s">
        <v>94</v>
      </c>
      <c r="B14" s="4" t="s">
        <v>237</v>
      </c>
      <c r="C14" s="5" t="s">
        <v>238</v>
      </c>
      <c r="D14" s="5" t="s">
        <v>232</v>
      </c>
      <c r="E14" s="4" t="s">
        <v>198</v>
      </c>
      <c r="F14" s="6" t="s">
        <v>239</v>
      </c>
      <c r="G14" s="6" t="s">
        <v>240</v>
      </c>
      <c r="H14" s="6" t="s">
        <v>241</v>
      </c>
      <c r="I14" s="6" t="s">
        <v>242</v>
      </c>
      <c r="J14" s="6" t="s">
        <v>0</v>
      </c>
      <c r="K14" s="6" t="s">
        <v>0</v>
      </c>
    </row>
    <row r="15" ht="171.6" customHeight="1" spans="1:11">
      <c r="A15" s="4" t="s">
        <v>99</v>
      </c>
      <c r="B15" s="4" t="s">
        <v>243</v>
      </c>
      <c r="C15" s="5" t="s">
        <v>244</v>
      </c>
      <c r="D15" s="5" t="s">
        <v>245</v>
      </c>
      <c r="E15" s="4" t="s">
        <v>198</v>
      </c>
      <c r="F15" s="6" t="s">
        <v>246</v>
      </c>
      <c r="G15" s="6" t="s">
        <v>247</v>
      </c>
      <c r="H15" s="6" t="s">
        <v>248</v>
      </c>
      <c r="I15" s="6" t="s">
        <v>249</v>
      </c>
      <c r="J15" s="6" t="s">
        <v>0</v>
      </c>
      <c r="K15" s="6" t="s">
        <v>0</v>
      </c>
    </row>
    <row r="16" ht="171.6" customHeight="1" spans="1:11">
      <c r="A16" s="4" t="s">
        <v>104</v>
      </c>
      <c r="B16" s="4" t="s">
        <v>250</v>
      </c>
      <c r="C16" s="5" t="s">
        <v>251</v>
      </c>
      <c r="D16" s="5" t="s">
        <v>245</v>
      </c>
      <c r="E16" s="4" t="s">
        <v>198</v>
      </c>
      <c r="F16" s="6" t="s">
        <v>252</v>
      </c>
      <c r="G16" s="6" t="s">
        <v>253</v>
      </c>
      <c r="H16" s="6" t="s">
        <v>254</v>
      </c>
      <c r="I16" s="6" t="s">
        <v>255</v>
      </c>
      <c r="J16" s="6" t="s">
        <v>0</v>
      </c>
      <c r="K16" s="6" t="s">
        <v>0</v>
      </c>
    </row>
    <row r="17" ht="171.6" customHeight="1" spans="1:11">
      <c r="A17" s="4" t="s">
        <v>109</v>
      </c>
      <c r="B17" s="4" t="s">
        <v>256</v>
      </c>
      <c r="C17" s="5" t="s">
        <v>257</v>
      </c>
      <c r="D17" s="5" t="s">
        <v>258</v>
      </c>
      <c r="E17" s="4" t="s">
        <v>198</v>
      </c>
      <c r="F17" s="6" t="s">
        <v>259</v>
      </c>
      <c r="G17" s="6" t="s">
        <v>260</v>
      </c>
      <c r="H17" s="6" t="s">
        <v>261</v>
      </c>
      <c r="I17" s="6" t="s">
        <v>262</v>
      </c>
      <c r="J17" s="6" t="s">
        <v>0</v>
      </c>
      <c r="K17" s="6" t="s">
        <v>0</v>
      </c>
    </row>
    <row r="18" ht="171.6" customHeight="1" spans="1:11">
      <c r="A18" s="4" t="s">
        <v>263</v>
      </c>
      <c r="B18" s="4" t="s">
        <v>264</v>
      </c>
      <c r="C18" s="5" t="s">
        <v>265</v>
      </c>
      <c r="D18" s="5" t="s">
        <v>258</v>
      </c>
      <c r="E18" s="4" t="s">
        <v>198</v>
      </c>
      <c r="F18" s="6" t="s">
        <v>266</v>
      </c>
      <c r="G18" s="6" t="s">
        <v>267</v>
      </c>
      <c r="H18" s="6" t="s">
        <v>268</v>
      </c>
      <c r="I18" s="6" t="s">
        <v>269</v>
      </c>
      <c r="J18" s="6" t="s">
        <v>0</v>
      </c>
      <c r="K18" s="6" t="s">
        <v>0</v>
      </c>
    </row>
    <row r="19" ht="123" customHeight="1" spans="1:11">
      <c r="A19" s="4" t="s">
        <v>270</v>
      </c>
      <c r="B19" s="4" t="s">
        <v>271</v>
      </c>
      <c r="C19" s="5" t="s">
        <v>272</v>
      </c>
      <c r="D19" s="5" t="s">
        <v>273</v>
      </c>
      <c r="E19" s="4" t="s">
        <v>274</v>
      </c>
      <c r="F19" s="6" t="s">
        <v>275</v>
      </c>
      <c r="G19" s="6" t="s">
        <v>276</v>
      </c>
      <c r="H19" s="6" t="s">
        <v>277</v>
      </c>
      <c r="I19" s="6" t="s">
        <v>278</v>
      </c>
      <c r="J19" s="6" t="s">
        <v>0</v>
      </c>
      <c r="K19" s="6" t="s">
        <v>68</v>
      </c>
    </row>
    <row r="20" ht="17.4" customHeight="1" spans="1:11">
      <c r="A20" s="4" t="s">
        <v>0</v>
      </c>
      <c r="B20" s="4" t="s">
        <v>0</v>
      </c>
      <c r="C20" s="4" t="s">
        <v>226</v>
      </c>
      <c r="D20" s="4"/>
      <c r="E20" s="4" t="s">
        <v>0</v>
      </c>
      <c r="F20" s="6" t="s">
        <v>0</v>
      </c>
      <c r="G20" s="6" t="s">
        <v>0</v>
      </c>
      <c r="H20" s="6" t="s">
        <v>147</v>
      </c>
      <c r="I20" s="6" t="s">
        <v>279</v>
      </c>
      <c r="J20" s="6" t="s">
        <v>0</v>
      </c>
      <c r="K20" s="6" t="s">
        <v>68</v>
      </c>
    </row>
    <row r="21" ht="17.4" customHeight="1" spans="1:11">
      <c r="A21" s="4" t="s">
        <v>0</v>
      </c>
      <c r="B21" s="4" t="s">
        <v>0</v>
      </c>
      <c r="C21" s="4" t="s">
        <v>280</v>
      </c>
      <c r="D21" s="4"/>
      <c r="E21" s="4" t="s">
        <v>0</v>
      </c>
      <c r="F21" s="6" t="s">
        <v>0</v>
      </c>
      <c r="G21" s="6" t="s">
        <v>0</v>
      </c>
      <c r="H21" s="6" t="s">
        <v>0</v>
      </c>
      <c r="I21" s="6" t="s">
        <v>0</v>
      </c>
      <c r="J21" s="6" t="s">
        <v>0</v>
      </c>
      <c r="K21" s="6" t="s">
        <v>0</v>
      </c>
    </row>
    <row r="22" ht="159.6" customHeight="1" spans="1:11">
      <c r="A22" s="4" t="s">
        <v>281</v>
      </c>
      <c r="B22" s="4" t="s">
        <v>282</v>
      </c>
      <c r="C22" s="5" t="s">
        <v>283</v>
      </c>
      <c r="D22" s="5" t="s">
        <v>284</v>
      </c>
      <c r="E22" s="4" t="s">
        <v>198</v>
      </c>
      <c r="F22" s="6" t="s">
        <v>285</v>
      </c>
      <c r="G22" s="6" t="s">
        <v>286</v>
      </c>
      <c r="H22" s="6" t="s">
        <v>287</v>
      </c>
      <c r="I22" s="6" t="s">
        <v>288</v>
      </c>
      <c r="J22" s="6" t="s">
        <v>289</v>
      </c>
      <c r="K22" s="6" t="s">
        <v>0</v>
      </c>
    </row>
    <row r="23" ht="99" customHeight="1" spans="1:11">
      <c r="A23" s="4" t="s">
        <v>290</v>
      </c>
      <c r="B23" s="4" t="s">
        <v>291</v>
      </c>
      <c r="C23" s="5" t="s">
        <v>292</v>
      </c>
      <c r="D23" s="5" t="s">
        <v>293</v>
      </c>
      <c r="E23" s="4" t="s">
        <v>198</v>
      </c>
      <c r="F23" s="6" t="s">
        <v>294</v>
      </c>
      <c r="G23" s="6" t="s">
        <v>295</v>
      </c>
      <c r="H23" s="6" t="s">
        <v>296</v>
      </c>
      <c r="I23" s="6" t="s">
        <v>297</v>
      </c>
      <c r="J23" s="6" t="s">
        <v>298</v>
      </c>
      <c r="K23" s="6" t="s">
        <v>0</v>
      </c>
    </row>
    <row r="24" ht="62.4" customHeight="1" spans="1:11">
      <c r="A24" s="4" t="s">
        <v>299</v>
      </c>
      <c r="B24" s="4" t="s">
        <v>300</v>
      </c>
      <c r="C24" s="5" t="s">
        <v>301</v>
      </c>
      <c r="D24" s="5" t="s">
        <v>302</v>
      </c>
      <c r="E24" s="4" t="s">
        <v>198</v>
      </c>
      <c r="F24" s="6" t="s">
        <v>303</v>
      </c>
      <c r="G24" s="6" t="s">
        <v>304</v>
      </c>
      <c r="H24" s="6" t="s">
        <v>305</v>
      </c>
      <c r="I24" s="6" t="s">
        <v>306</v>
      </c>
      <c r="J24" s="6" t="s">
        <v>307</v>
      </c>
      <c r="K24" s="6" t="s">
        <v>0</v>
      </c>
    </row>
    <row r="25" ht="159.6" customHeight="1" spans="1:11">
      <c r="A25" s="4" t="s">
        <v>308</v>
      </c>
      <c r="B25" s="4" t="s">
        <v>309</v>
      </c>
      <c r="C25" s="5" t="s">
        <v>310</v>
      </c>
      <c r="D25" s="5" t="s">
        <v>311</v>
      </c>
      <c r="E25" s="4" t="s">
        <v>198</v>
      </c>
      <c r="F25" s="6" t="s">
        <v>312</v>
      </c>
      <c r="G25" s="6" t="s">
        <v>313</v>
      </c>
      <c r="H25" s="6" t="s">
        <v>314</v>
      </c>
      <c r="I25" s="6" t="s">
        <v>315</v>
      </c>
      <c r="J25" s="6" t="s">
        <v>316</v>
      </c>
      <c r="K25" s="6" t="s">
        <v>0</v>
      </c>
    </row>
    <row r="26" ht="159.6" customHeight="1" spans="1:11">
      <c r="A26" s="4" t="s">
        <v>317</v>
      </c>
      <c r="B26" s="4" t="s">
        <v>318</v>
      </c>
      <c r="C26" s="5" t="s">
        <v>319</v>
      </c>
      <c r="D26" s="5" t="s">
        <v>320</v>
      </c>
      <c r="E26" s="4" t="s">
        <v>198</v>
      </c>
      <c r="F26" s="6" t="s">
        <v>321</v>
      </c>
      <c r="G26" s="6" t="s">
        <v>322</v>
      </c>
      <c r="H26" s="6" t="s">
        <v>323</v>
      </c>
      <c r="I26" s="6" t="s">
        <v>324</v>
      </c>
      <c r="J26" s="6" t="s">
        <v>325</v>
      </c>
      <c r="K26" s="6" t="s">
        <v>0</v>
      </c>
    </row>
    <row r="27" ht="159.6" customHeight="1" spans="1:11">
      <c r="A27" s="4" t="s">
        <v>326</v>
      </c>
      <c r="B27" s="4" t="s">
        <v>327</v>
      </c>
      <c r="C27" s="5" t="s">
        <v>328</v>
      </c>
      <c r="D27" s="5" t="s">
        <v>311</v>
      </c>
      <c r="E27" s="4" t="s">
        <v>198</v>
      </c>
      <c r="F27" s="6" t="s">
        <v>329</v>
      </c>
      <c r="G27" s="6" t="s">
        <v>322</v>
      </c>
      <c r="H27" s="6" t="s">
        <v>330</v>
      </c>
      <c r="I27" s="6" t="s">
        <v>331</v>
      </c>
      <c r="J27" s="6" t="s">
        <v>332</v>
      </c>
      <c r="K27" s="6" t="s">
        <v>0</v>
      </c>
    </row>
    <row r="28" ht="159.6" customHeight="1" spans="1:11">
      <c r="A28" s="4" t="s">
        <v>333</v>
      </c>
      <c r="B28" s="4" t="s">
        <v>334</v>
      </c>
      <c r="C28" s="5" t="s">
        <v>335</v>
      </c>
      <c r="D28" s="5" t="s">
        <v>336</v>
      </c>
      <c r="E28" s="4" t="s">
        <v>198</v>
      </c>
      <c r="F28" s="6" t="s">
        <v>337</v>
      </c>
      <c r="G28" s="6" t="s">
        <v>322</v>
      </c>
      <c r="H28" s="6" t="s">
        <v>338</v>
      </c>
      <c r="I28" s="6" t="s">
        <v>339</v>
      </c>
      <c r="J28" s="6" t="s">
        <v>340</v>
      </c>
      <c r="K28" s="6" t="s">
        <v>0</v>
      </c>
    </row>
    <row r="29" ht="159.6" customHeight="1" spans="1:11">
      <c r="A29" s="4" t="s">
        <v>341</v>
      </c>
      <c r="B29" s="4" t="s">
        <v>342</v>
      </c>
      <c r="C29" s="5" t="s">
        <v>343</v>
      </c>
      <c r="D29" s="5" t="s">
        <v>344</v>
      </c>
      <c r="E29" s="4" t="s">
        <v>198</v>
      </c>
      <c r="F29" s="6" t="s">
        <v>345</v>
      </c>
      <c r="G29" s="6" t="s">
        <v>322</v>
      </c>
      <c r="H29" s="6" t="s">
        <v>346</v>
      </c>
      <c r="I29" s="6" t="s">
        <v>347</v>
      </c>
      <c r="J29" s="6" t="s">
        <v>348</v>
      </c>
      <c r="K29" s="6" t="s">
        <v>0</v>
      </c>
    </row>
    <row r="30" ht="159.6" customHeight="1" spans="1:11">
      <c r="A30" s="4" t="s">
        <v>349</v>
      </c>
      <c r="B30" s="4" t="s">
        <v>350</v>
      </c>
      <c r="C30" s="5" t="s">
        <v>351</v>
      </c>
      <c r="D30" s="5" t="s">
        <v>352</v>
      </c>
      <c r="E30" s="4" t="s">
        <v>198</v>
      </c>
      <c r="F30" s="6" t="s">
        <v>353</v>
      </c>
      <c r="G30" s="6" t="s">
        <v>354</v>
      </c>
      <c r="H30" s="6" t="s">
        <v>355</v>
      </c>
      <c r="I30" s="6" t="s">
        <v>356</v>
      </c>
      <c r="J30" s="6" t="s">
        <v>357</v>
      </c>
      <c r="K30" s="6" t="s">
        <v>0</v>
      </c>
    </row>
    <row r="31" ht="171.6" customHeight="1" spans="1:11">
      <c r="A31" s="4" t="s">
        <v>358</v>
      </c>
      <c r="B31" s="4" t="s">
        <v>359</v>
      </c>
      <c r="C31" s="5" t="s">
        <v>360</v>
      </c>
      <c r="D31" s="5" t="s">
        <v>361</v>
      </c>
      <c r="E31" s="4" t="s">
        <v>198</v>
      </c>
      <c r="F31" s="6" t="s">
        <v>74</v>
      </c>
      <c r="G31" s="6" t="s">
        <v>362</v>
      </c>
      <c r="H31" s="6" t="s">
        <v>363</v>
      </c>
      <c r="I31" s="6" t="s">
        <v>364</v>
      </c>
      <c r="J31" s="6" t="s">
        <v>365</v>
      </c>
      <c r="K31" s="6" t="s">
        <v>0</v>
      </c>
    </row>
    <row r="32" ht="171.6" customHeight="1" spans="1:11">
      <c r="A32" s="4" t="s">
        <v>366</v>
      </c>
      <c r="B32" s="4" t="s">
        <v>367</v>
      </c>
      <c r="C32" s="5" t="s">
        <v>368</v>
      </c>
      <c r="D32" s="5" t="s">
        <v>369</v>
      </c>
      <c r="E32" s="4" t="s">
        <v>198</v>
      </c>
      <c r="F32" s="6" t="s">
        <v>370</v>
      </c>
      <c r="G32" s="6" t="s">
        <v>362</v>
      </c>
      <c r="H32" s="6" t="s">
        <v>371</v>
      </c>
      <c r="I32" s="6" t="s">
        <v>372</v>
      </c>
      <c r="J32" s="6" t="s">
        <v>373</v>
      </c>
      <c r="K32" s="6" t="s">
        <v>0</v>
      </c>
    </row>
    <row r="33" ht="171.6" customHeight="1" spans="1:11">
      <c r="A33" s="4" t="s">
        <v>374</v>
      </c>
      <c r="B33" s="4" t="s">
        <v>375</v>
      </c>
      <c r="C33" s="5" t="s">
        <v>376</v>
      </c>
      <c r="D33" s="5" t="s">
        <v>377</v>
      </c>
      <c r="E33" s="4" t="s">
        <v>198</v>
      </c>
      <c r="F33" s="6" t="s">
        <v>370</v>
      </c>
      <c r="G33" s="6" t="s">
        <v>362</v>
      </c>
      <c r="H33" s="6" t="s">
        <v>371</v>
      </c>
      <c r="I33" s="6" t="s">
        <v>372</v>
      </c>
      <c r="J33" s="6" t="s">
        <v>373</v>
      </c>
      <c r="K33" s="6" t="s">
        <v>0</v>
      </c>
    </row>
    <row r="34" ht="171.6" customHeight="1" spans="1:11">
      <c r="A34" s="4" t="s">
        <v>378</v>
      </c>
      <c r="B34" s="4" t="s">
        <v>379</v>
      </c>
      <c r="C34" s="5" t="s">
        <v>380</v>
      </c>
      <c r="D34" s="5" t="s">
        <v>381</v>
      </c>
      <c r="E34" s="4" t="s">
        <v>198</v>
      </c>
      <c r="F34" s="6" t="s">
        <v>382</v>
      </c>
      <c r="G34" s="6" t="s">
        <v>362</v>
      </c>
      <c r="H34" s="6" t="s">
        <v>383</v>
      </c>
      <c r="I34" s="6" t="s">
        <v>384</v>
      </c>
      <c r="J34" s="6" t="s">
        <v>385</v>
      </c>
      <c r="K34" s="6" t="s">
        <v>0</v>
      </c>
    </row>
    <row r="35" ht="159.6" customHeight="1" spans="1:11">
      <c r="A35" s="4" t="s">
        <v>386</v>
      </c>
      <c r="B35" s="4" t="s">
        <v>387</v>
      </c>
      <c r="C35" s="5" t="s">
        <v>388</v>
      </c>
      <c r="D35" s="5" t="s">
        <v>320</v>
      </c>
      <c r="E35" s="4" t="s">
        <v>198</v>
      </c>
      <c r="F35" s="6" t="s">
        <v>389</v>
      </c>
      <c r="G35" s="6" t="s">
        <v>390</v>
      </c>
      <c r="H35" s="6" t="s">
        <v>391</v>
      </c>
      <c r="I35" s="6" t="s">
        <v>392</v>
      </c>
      <c r="J35" s="6" t="s">
        <v>313</v>
      </c>
      <c r="K35" s="6" t="s">
        <v>0</v>
      </c>
    </row>
    <row r="36" ht="159.6" customHeight="1" spans="1:11">
      <c r="A36" s="4" t="s">
        <v>393</v>
      </c>
      <c r="B36" s="4" t="s">
        <v>394</v>
      </c>
      <c r="C36" s="5" t="s">
        <v>395</v>
      </c>
      <c r="D36" s="5" t="s">
        <v>396</v>
      </c>
      <c r="E36" s="4" t="s">
        <v>198</v>
      </c>
      <c r="F36" s="6" t="s">
        <v>397</v>
      </c>
      <c r="G36" s="6" t="s">
        <v>398</v>
      </c>
      <c r="H36" s="6" t="s">
        <v>399</v>
      </c>
      <c r="I36" s="6" t="s">
        <v>400</v>
      </c>
      <c r="J36" s="6" t="s">
        <v>401</v>
      </c>
      <c r="K36" s="6" t="s">
        <v>0</v>
      </c>
    </row>
    <row r="37" ht="159.6" customHeight="1" spans="1:11">
      <c r="A37" s="4" t="s">
        <v>402</v>
      </c>
      <c r="B37" s="4" t="s">
        <v>403</v>
      </c>
      <c r="C37" s="5" t="s">
        <v>404</v>
      </c>
      <c r="D37" s="5" t="s">
        <v>320</v>
      </c>
      <c r="E37" s="4" t="s">
        <v>198</v>
      </c>
      <c r="F37" s="6" t="s">
        <v>405</v>
      </c>
      <c r="G37" s="6" t="s">
        <v>406</v>
      </c>
      <c r="H37" s="6" t="s">
        <v>407</v>
      </c>
      <c r="I37" s="6" t="s">
        <v>408</v>
      </c>
      <c r="J37" s="6" t="s">
        <v>409</v>
      </c>
      <c r="K37" s="6" t="s">
        <v>0</v>
      </c>
    </row>
    <row r="38" ht="159.6" customHeight="1" spans="1:11">
      <c r="A38" s="4" t="s">
        <v>410</v>
      </c>
      <c r="B38" s="4" t="s">
        <v>411</v>
      </c>
      <c r="C38" s="5" t="s">
        <v>412</v>
      </c>
      <c r="D38" s="5" t="s">
        <v>413</v>
      </c>
      <c r="E38" s="4" t="s">
        <v>198</v>
      </c>
      <c r="F38" s="6" t="s">
        <v>99</v>
      </c>
      <c r="G38" s="6" t="s">
        <v>414</v>
      </c>
      <c r="H38" s="6" t="s">
        <v>415</v>
      </c>
      <c r="I38" s="6" t="s">
        <v>416</v>
      </c>
      <c r="J38" s="6" t="s">
        <v>417</v>
      </c>
      <c r="K38" s="6" t="s">
        <v>0</v>
      </c>
    </row>
    <row r="39" ht="159.6" customHeight="1" spans="1:11">
      <c r="A39" s="4" t="s">
        <v>418</v>
      </c>
      <c r="B39" s="4" t="s">
        <v>419</v>
      </c>
      <c r="C39" s="5" t="s">
        <v>420</v>
      </c>
      <c r="D39" s="5" t="s">
        <v>421</v>
      </c>
      <c r="E39" s="4" t="s">
        <v>198</v>
      </c>
      <c r="F39" s="6" t="s">
        <v>422</v>
      </c>
      <c r="G39" s="6" t="s">
        <v>423</v>
      </c>
      <c r="H39" s="6" t="s">
        <v>424</v>
      </c>
      <c r="I39" s="6" t="s">
        <v>425</v>
      </c>
      <c r="J39" s="6" t="s">
        <v>426</v>
      </c>
      <c r="K39" s="6" t="s">
        <v>0</v>
      </c>
    </row>
    <row r="40" ht="171.6" customHeight="1" spans="1:11">
      <c r="A40" s="4" t="s">
        <v>427</v>
      </c>
      <c r="B40" s="4" t="s">
        <v>428</v>
      </c>
      <c r="C40" s="5" t="s">
        <v>429</v>
      </c>
      <c r="D40" s="5" t="s">
        <v>430</v>
      </c>
      <c r="E40" s="4" t="s">
        <v>198</v>
      </c>
      <c r="F40" s="6" t="s">
        <v>431</v>
      </c>
      <c r="G40" s="6" t="s">
        <v>432</v>
      </c>
      <c r="H40" s="6" t="s">
        <v>433</v>
      </c>
      <c r="I40" s="6" t="s">
        <v>434</v>
      </c>
      <c r="J40" s="6" t="s">
        <v>435</v>
      </c>
      <c r="K40" s="6" t="s">
        <v>0</v>
      </c>
    </row>
    <row r="41" ht="171.6" customHeight="1" spans="1:11">
      <c r="A41" s="4" t="s">
        <v>436</v>
      </c>
      <c r="B41" s="4" t="s">
        <v>437</v>
      </c>
      <c r="C41" s="5" t="s">
        <v>438</v>
      </c>
      <c r="D41" s="5" t="s">
        <v>439</v>
      </c>
      <c r="E41" s="4" t="s">
        <v>198</v>
      </c>
      <c r="F41" s="6" t="s">
        <v>440</v>
      </c>
      <c r="G41" s="6" t="s">
        <v>441</v>
      </c>
      <c r="H41" s="6" t="s">
        <v>442</v>
      </c>
      <c r="I41" s="6" t="s">
        <v>443</v>
      </c>
      <c r="J41" s="6" t="s">
        <v>444</v>
      </c>
      <c r="K41" s="6" t="s">
        <v>0</v>
      </c>
    </row>
    <row r="42" ht="159.6" customHeight="1" spans="1:11">
      <c r="A42" s="4" t="s">
        <v>445</v>
      </c>
      <c r="B42" s="4" t="s">
        <v>446</v>
      </c>
      <c r="C42" s="5" t="s">
        <v>447</v>
      </c>
      <c r="D42" s="5" t="s">
        <v>448</v>
      </c>
      <c r="E42" s="4" t="s">
        <v>198</v>
      </c>
      <c r="F42" s="6" t="s">
        <v>449</v>
      </c>
      <c r="G42" s="6" t="s">
        <v>450</v>
      </c>
      <c r="H42" s="6" t="s">
        <v>451</v>
      </c>
      <c r="I42" s="6" t="s">
        <v>452</v>
      </c>
      <c r="J42" s="6" t="s">
        <v>453</v>
      </c>
      <c r="K42" s="6" t="s">
        <v>0</v>
      </c>
    </row>
    <row r="43" ht="159.6" customHeight="1" spans="1:11">
      <c r="A43" s="4" t="s">
        <v>454</v>
      </c>
      <c r="B43" s="4" t="s">
        <v>455</v>
      </c>
      <c r="C43" s="5" t="s">
        <v>456</v>
      </c>
      <c r="D43" s="5" t="s">
        <v>457</v>
      </c>
      <c r="E43" s="4" t="s">
        <v>198</v>
      </c>
      <c r="F43" s="6" t="s">
        <v>458</v>
      </c>
      <c r="G43" s="6" t="s">
        <v>459</v>
      </c>
      <c r="H43" s="6" t="s">
        <v>460</v>
      </c>
      <c r="I43" s="6" t="s">
        <v>461</v>
      </c>
      <c r="J43" s="6" t="s">
        <v>462</v>
      </c>
      <c r="K43" s="6" t="s">
        <v>0</v>
      </c>
    </row>
    <row r="44" ht="183.6" customHeight="1" spans="1:11">
      <c r="A44" s="4" t="s">
        <v>463</v>
      </c>
      <c r="B44" s="4" t="s">
        <v>464</v>
      </c>
      <c r="C44" s="5" t="s">
        <v>465</v>
      </c>
      <c r="D44" s="5" t="s">
        <v>466</v>
      </c>
      <c r="E44" s="4" t="s">
        <v>198</v>
      </c>
      <c r="F44" s="6" t="s">
        <v>467</v>
      </c>
      <c r="G44" s="6" t="s">
        <v>468</v>
      </c>
      <c r="H44" s="6" t="s">
        <v>469</v>
      </c>
      <c r="I44" s="6" t="s">
        <v>470</v>
      </c>
      <c r="J44" s="6" t="s">
        <v>471</v>
      </c>
      <c r="K44" s="6" t="s">
        <v>0</v>
      </c>
    </row>
    <row r="45" ht="159.6" customHeight="1" spans="1:11">
      <c r="A45" s="4" t="s">
        <v>472</v>
      </c>
      <c r="B45" s="4" t="s">
        <v>473</v>
      </c>
      <c r="C45" s="5" t="s">
        <v>474</v>
      </c>
      <c r="D45" s="5" t="s">
        <v>320</v>
      </c>
      <c r="E45" s="4" t="s">
        <v>198</v>
      </c>
      <c r="F45" s="6" t="s">
        <v>475</v>
      </c>
      <c r="G45" s="6" t="s">
        <v>476</v>
      </c>
      <c r="H45" s="6" t="s">
        <v>477</v>
      </c>
      <c r="I45" s="6" t="s">
        <v>478</v>
      </c>
      <c r="J45" s="6" t="s">
        <v>479</v>
      </c>
      <c r="K45" s="6" t="s">
        <v>0</v>
      </c>
    </row>
    <row r="46" ht="159.6" customHeight="1" spans="1:11">
      <c r="A46" s="4" t="s">
        <v>480</v>
      </c>
      <c r="B46" s="4" t="s">
        <v>481</v>
      </c>
      <c r="C46" s="5" t="s">
        <v>482</v>
      </c>
      <c r="D46" s="5" t="s">
        <v>320</v>
      </c>
      <c r="E46" s="4" t="s">
        <v>274</v>
      </c>
      <c r="F46" s="6" t="s">
        <v>483</v>
      </c>
      <c r="G46" s="6" t="s">
        <v>484</v>
      </c>
      <c r="H46" s="6" t="s">
        <v>485</v>
      </c>
      <c r="I46" s="6" t="s">
        <v>486</v>
      </c>
      <c r="J46" s="6" t="s">
        <v>487</v>
      </c>
      <c r="K46" s="6" t="s">
        <v>0</v>
      </c>
    </row>
    <row r="47" ht="87" customHeight="1" spans="1:11">
      <c r="A47" s="4" t="s">
        <v>488</v>
      </c>
      <c r="B47" s="4" t="s">
        <v>489</v>
      </c>
      <c r="C47" s="5" t="s">
        <v>490</v>
      </c>
      <c r="D47" s="5" t="s">
        <v>491</v>
      </c>
      <c r="E47" s="4" t="s">
        <v>274</v>
      </c>
      <c r="F47" s="6" t="s">
        <v>492</v>
      </c>
      <c r="G47" s="6" t="s">
        <v>493</v>
      </c>
      <c r="H47" s="6" t="s">
        <v>494</v>
      </c>
      <c r="I47" s="6" t="s">
        <v>495</v>
      </c>
      <c r="J47" s="6" t="s">
        <v>496</v>
      </c>
      <c r="K47" s="6" t="s">
        <v>0</v>
      </c>
    </row>
    <row r="48" ht="50.4" customHeight="1" spans="1:11">
      <c r="A48" s="4" t="s">
        <v>497</v>
      </c>
      <c r="B48" s="4" t="s">
        <v>498</v>
      </c>
      <c r="C48" s="5" t="s">
        <v>499</v>
      </c>
      <c r="D48" s="5" t="s">
        <v>500</v>
      </c>
      <c r="E48" s="4" t="s">
        <v>501</v>
      </c>
      <c r="F48" s="6" t="s">
        <v>502</v>
      </c>
      <c r="G48" s="6" t="s">
        <v>503</v>
      </c>
      <c r="H48" s="6" t="s">
        <v>504</v>
      </c>
      <c r="I48" s="6" t="s">
        <v>505</v>
      </c>
      <c r="J48" s="6" t="s">
        <v>0</v>
      </c>
      <c r="K48" s="6" t="s">
        <v>0</v>
      </c>
    </row>
    <row r="49" ht="75" customHeight="1" spans="1:11">
      <c r="A49" s="4" t="s">
        <v>506</v>
      </c>
      <c r="B49" s="4" t="s">
        <v>507</v>
      </c>
      <c r="C49" s="5" t="s">
        <v>508</v>
      </c>
      <c r="D49" s="5" t="s">
        <v>509</v>
      </c>
      <c r="E49" s="4" t="s">
        <v>274</v>
      </c>
      <c r="F49" s="6" t="s">
        <v>510</v>
      </c>
      <c r="G49" s="6" t="s">
        <v>511</v>
      </c>
      <c r="H49" s="6" t="s">
        <v>512</v>
      </c>
      <c r="I49" s="6" t="s">
        <v>513</v>
      </c>
      <c r="J49" s="6" t="s">
        <v>514</v>
      </c>
      <c r="K49" s="6" t="s">
        <v>0</v>
      </c>
    </row>
    <row r="50" ht="99" customHeight="1" spans="1:11">
      <c r="A50" s="4" t="s">
        <v>515</v>
      </c>
      <c r="B50" s="4" t="s">
        <v>516</v>
      </c>
      <c r="C50" s="5" t="s">
        <v>517</v>
      </c>
      <c r="D50" s="5" t="s">
        <v>518</v>
      </c>
      <c r="E50" s="4" t="s">
        <v>501</v>
      </c>
      <c r="F50" s="6" t="s">
        <v>519</v>
      </c>
      <c r="G50" s="6" t="s">
        <v>520</v>
      </c>
      <c r="H50" s="6" t="s">
        <v>521</v>
      </c>
      <c r="I50" s="6" t="s">
        <v>522</v>
      </c>
      <c r="J50" s="6" t="s">
        <v>523</v>
      </c>
      <c r="K50" s="6" t="s">
        <v>0</v>
      </c>
    </row>
    <row r="51" ht="196.2" customHeight="1" spans="1:11">
      <c r="A51" s="4" t="s">
        <v>524</v>
      </c>
      <c r="B51" s="4" t="s">
        <v>525</v>
      </c>
      <c r="C51" s="5" t="s">
        <v>526</v>
      </c>
      <c r="D51" s="5" t="s">
        <v>527</v>
      </c>
      <c r="E51" s="4" t="s">
        <v>198</v>
      </c>
      <c r="F51" s="6" t="s">
        <v>528</v>
      </c>
      <c r="G51" s="6" t="s">
        <v>529</v>
      </c>
      <c r="H51" s="6" t="s">
        <v>530</v>
      </c>
      <c r="I51" s="6" t="s">
        <v>531</v>
      </c>
      <c r="J51" s="6" t="s">
        <v>532</v>
      </c>
      <c r="K51" s="6" t="s">
        <v>0</v>
      </c>
    </row>
    <row r="52" ht="159.6" customHeight="1" spans="1:11">
      <c r="A52" s="4" t="s">
        <v>533</v>
      </c>
      <c r="B52" s="4" t="s">
        <v>534</v>
      </c>
      <c r="C52" s="5" t="s">
        <v>535</v>
      </c>
      <c r="D52" s="5" t="s">
        <v>536</v>
      </c>
      <c r="E52" s="4" t="s">
        <v>537</v>
      </c>
      <c r="F52" s="6" t="s">
        <v>538</v>
      </c>
      <c r="G52" s="6" t="s">
        <v>539</v>
      </c>
      <c r="H52" s="6" t="s">
        <v>540</v>
      </c>
      <c r="I52" s="6" t="s">
        <v>541</v>
      </c>
      <c r="J52" s="6" t="s">
        <v>542</v>
      </c>
      <c r="K52" s="6" t="s">
        <v>0</v>
      </c>
    </row>
    <row r="53" ht="159.6" customHeight="1" spans="1:11">
      <c r="A53" s="4" t="s">
        <v>543</v>
      </c>
      <c r="B53" s="4" t="s">
        <v>544</v>
      </c>
      <c r="C53" s="5" t="s">
        <v>545</v>
      </c>
      <c r="D53" s="5" t="s">
        <v>546</v>
      </c>
      <c r="E53" s="4" t="s">
        <v>537</v>
      </c>
      <c r="F53" s="6" t="s">
        <v>547</v>
      </c>
      <c r="G53" s="6" t="s">
        <v>539</v>
      </c>
      <c r="H53" s="6" t="s">
        <v>548</v>
      </c>
      <c r="I53" s="6" t="s">
        <v>549</v>
      </c>
      <c r="J53" s="6" t="s">
        <v>550</v>
      </c>
      <c r="K53" s="6" t="s">
        <v>0</v>
      </c>
    </row>
    <row r="54" ht="159.6" customHeight="1" spans="1:11">
      <c r="A54" s="4" t="s">
        <v>551</v>
      </c>
      <c r="B54" s="4" t="s">
        <v>552</v>
      </c>
      <c r="C54" s="5" t="s">
        <v>553</v>
      </c>
      <c r="D54" s="5" t="s">
        <v>554</v>
      </c>
      <c r="E54" s="4" t="s">
        <v>537</v>
      </c>
      <c r="F54" s="6" t="s">
        <v>555</v>
      </c>
      <c r="G54" s="6" t="s">
        <v>556</v>
      </c>
      <c r="H54" s="6" t="s">
        <v>557</v>
      </c>
      <c r="I54" s="6" t="s">
        <v>558</v>
      </c>
      <c r="J54" s="6" t="s">
        <v>559</v>
      </c>
      <c r="K54" s="6" t="s">
        <v>0</v>
      </c>
    </row>
    <row r="55" ht="159.6" customHeight="1" spans="1:11">
      <c r="A55" s="4" t="s">
        <v>560</v>
      </c>
      <c r="B55" s="4" t="s">
        <v>561</v>
      </c>
      <c r="C55" s="5" t="s">
        <v>562</v>
      </c>
      <c r="D55" s="5" t="s">
        <v>563</v>
      </c>
      <c r="E55" s="4" t="s">
        <v>537</v>
      </c>
      <c r="F55" s="6" t="s">
        <v>564</v>
      </c>
      <c r="G55" s="6" t="s">
        <v>565</v>
      </c>
      <c r="H55" s="6" t="s">
        <v>566</v>
      </c>
      <c r="I55" s="6" t="s">
        <v>567</v>
      </c>
      <c r="J55" s="6" t="s">
        <v>568</v>
      </c>
      <c r="K55" s="6" t="s">
        <v>0</v>
      </c>
    </row>
    <row r="56" ht="159.6" customHeight="1" spans="1:11">
      <c r="A56" s="4" t="s">
        <v>569</v>
      </c>
      <c r="B56" s="4" t="s">
        <v>570</v>
      </c>
      <c r="C56" s="5" t="s">
        <v>571</v>
      </c>
      <c r="D56" s="5" t="s">
        <v>572</v>
      </c>
      <c r="E56" s="4" t="s">
        <v>537</v>
      </c>
      <c r="F56" s="6" t="s">
        <v>573</v>
      </c>
      <c r="G56" s="6" t="s">
        <v>565</v>
      </c>
      <c r="H56" s="6" t="s">
        <v>574</v>
      </c>
      <c r="I56" s="6" t="s">
        <v>575</v>
      </c>
      <c r="J56" s="6" t="s">
        <v>576</v>
      </c>
      <c r="K56" s="6" t="s">
        <v>0</v>
      </c>
    </row>
    <row r="57" ht="159.6" customHeight="1" spans="1:11">
      <c r="A57" s="4" t="s">
        <v>577</v>
      </c>
      <c r="B57" s="4" t="s">
        <v>578</v>
      </c>
      <c r="C57" s="5" t="s">
        <v>579</v>
      </c>
      <c r="D57" s="5" t="s">
        <v>580</v>
      </c>
      <c r="E57" s="4" t="s">
        <v>537</v>
      </c>
      <c r="F57" s="6" t="s">
        <v>581</v>
      </c>
      <c r="G57" s="6" t="s">
        <v>565</v>
      </c>
      <c r="H57" s="6" t="s">
        <v>582</v>
      </c>
      <c r="I57" s="6" t="s">
        <v>583</v>
      </c>
      <c r="J57" s="6" t="s">
        <v>584</v>
      </c>
      <c r="K57" s="6" t="s">
        <v>0</v>
      </c>
    </row>
    <row r="58" ht="135.6" customHeight="1" spans="1:11">
      <c r="A58" s="4" t="s">
        <v>585</v>
      </c>
      <c r="B58" s="4" t="s">
        <v>586</v>
      </c>
      <c r="C58" s="5" t="s">
        <v>587</v>
      </c>
      <c r="D58" s="5" t="s">
        <v>588</v>
      </c>
      <c r="E58" s="4" t="s">
        <v>537</v>
      </c>
      <c r="F58" s="6" t="s">
        <v>589</v>
      </c>
      <c r="G58" s="6" t="s">
        <v>590</v>
      </c>
      <c r="H58" s="6" t="s">
        <v>591</v>
      </c>
      <c r="I58" s="6" t="s">
        <v>592</v>
      </c>
      <c r="J58" s="6" t="s">
        <v>593</v>
      </c>
      <c r="K58" s="6" t="s">
        <v>0</v>
      </c>
    </row>
    <row r="59" ht="147.6" customHeight="1" spans="1:11">
      <c r="A59" s="4" t="s">
        <v>594</v>
      </c>
      <c r="B59" s="4" t="s">
        <v>595</v>
      </c>
      <c r="C59" s="5" t="s">
        <v>596</v>
      </c>
      <c r="D59" s="5" t="s">
        <v>597</v>
      </c>
      <c r="E59" s="4" t="s">
        <v>537</v>
      </c>
      <c r="F59" s="6" t="s">
        <v>145</v>
      </c>
      <c r="G59" s="6" t="s">
        <v>598</v>
      </c>
      <c r="H59" s="6" t="s">
        <v>599</v>
      </c>
      <c r="I59" s="6" t="s">
        <v>600</v>
      </c>
      <c r="J59" s="6" t="s">
        <v>601</v>
      </c>
      <c r="K59" s="6" t="s">
        <v>0</v>
      </c>
    </row>
    <row r="60" ht="111" customHeight="1" spans="1:11">
      <c r="A60" s="4" t="s">
        <v>602</v>
      </c>
      <c r="B60" s="4" t="s">
        <v>603</v>
      </c>
      <c r="C60" s="5" t="s">
        <v>604</v>
      </c>
      <c r="D60" s="5" t="s">
        <v>605</v>
      </c>
      <c r="E60" s="4" t="s">
        <v>537</v>
      </c>
      <c r="F60" s="6" t="s">
        <v>606</v>
      </c>
      <c r="G60" s="6" t="s">
        <v>607</v>
      </c>
      <c r="H60" s="6" t="s">
        <v>608</v>
      </c>
      <c r="I60" s="6" t="s">
        <v>609</v>
      </c>
      <c r="J60" s="6" t="s">
        <v>610</v>
      </c>
      <c r="K60" s="6" t="s">
        <v>0</v>
      </c>
    </row>
    <row r="61" ht="159.6" customHeight="1" spans="1:11">
      <c r="A61" s="4" t="s">
        <v>611</v>
      </c>
      <c r="B61" s="4" t="s">
        <v>612</v>
      </c>
      <c r="C61" s="5" t="s">
        <v>613</v>
      </c>
      <c r="D61" s="5" t="s">
        <v>614</v>
      </c>
      <c r="E61" s="4" t="s">
        <v>537</v>
      </c>
      <c r="F61" s="6" t="s">
        <v>615</v>
      </c>
      <c r="G61" s="6" t="s">
        <v>616</v>
      </c>
      <c r="H61" s="6" t="s">
        <v>617</v>
      </c>
      <c r="I61" s="6" t="s">
        <v>618</v>
      </c>
      <c r="J61" s="6" t="s">
        <v>619</v>
      </c>
      <c r="K61" s="6" t="s">
        <v>0</v>
      </c>
    </row>
    <row r="62" ht="17.4" customHeight="1" spans="1:11">
      <c r="A62" s="4" t="s">
        <v>0</v>
      </c>
      <c r="B62" s="4" t="s">
        <v>0</v>
      </c>
      <c r="C62" s="4" t="s">
        <v>226</v>
      </c>
      <c r="D62" s="4"/>
      <c r="E62" s="4" t="s">
        <v>0</v>
      </c>
      <c r="F62" s="6" t="s">
        <v>0</v>
      </c>
      <c r="G62" s="6" t="s">
        <v>0</v>
      </c>
      <c r="H62" s="6" t="s">
        <v>150</v>
      </c>
      <c r="I62" s="6" t="s">
        <v>620</v>
      </c>
      <c r="J62" s="6" t="s">
        <v>621</v>
      </c>
      <c r="K62" s="6" t="s">
        <v>0</v>
      </c>
    </row>
    <row r="63" ht="17.4" customHeight="1" spans="1:11">
      <c r="A63" s="4" t="s">
        <v>0</v>
      </c>
      <c r="B63" s="4" t="s">
        <v>0</v>
      </c>
      <c r="C63" s="4" t="s">
        <v>622</v>
      </c>
      <c r="D63" s="4"/>
      <c r="E63" s="4" t="s">
        <v>0</v>
      </c>
      <c r="F63" s="6" t="s">
        <v>0</v>
      </c>
      <c r="G63" s="6" t="s">
        <v>0</v>
      </c>
      <c r="H63" s="6" t="s">
        <v>0</v>
      </c>
      <c r="I63" s="6" t="s">
        <v>0</v>
      </c>
      <c r="J63" s="6" t="s">
        <v>0</v>
      </c>
      <c r="K63" s="6" t="s">
        <v>0</v>
      </c>
    </row>
    <row r="64" ht="87" customHeight="1" spans="1:11">
      <c r="A64" s="4" t="s">
        <v>623</v>
      </c>
      <c r="B64" s="4" t="s">
        <v>624</v>
      </c>
      <c r="C64" s="5" t="s">
        <v>625</v>
      </c>
      <c r="D64" s="5" t="s">
        <v>626</v>
      </c>
      <c r="E64" s="4" t="s">
        <v>537</v>
      </c>
      <c r="F64" s="6" t="s">
        <v>627</v>
      </c>
      <c r="G64" s="6" t="s">
        <v>628</v>
      </c>
      <c r="H64" s="6" t="s">
        <v>629</v>
      </c>
      <c r="I64" s="6" t="s">
        <v>630</v>
      </c>
      <c r="J64" s="6" t="s">
        <v>631</v>
      </c>
      <c r="K64" s="6" t="s">
        <v>0</v>
      </c>
    </row>
    <row r="65" ht="111" customHeight="1" spans="1:11">
      <c r="A65" s="4" t="s">
        <v>632</v>
      </c>
      <c r="B65" s="4" t="s">
        <v>633</v>
      </c>
      <c r="C65" s="5" t="s">
        <v>634</v>
      </c>
      <c r="D65" s="5" t="s">
        <v>635</v>
      </c>
      <c r="E65" s="4" t="s">
        <v>274</v>
      </c>
      <c r="F65" s="6" t="s">
        <v>636</v>
      </c>
      <c r="G65" s="6" t="s">
        <v>637</v>
      </c>
      <c r="H65" s="6" t="s">
        <v>638</v>
      </c>
      <c r="I65" s="6" t="s">
        <v>639</v>
      </c>
      <c r="J65" s="6" t="s">
        <v>0</v>
      </c>
      <c r="K65" s="6" t="s">
        <v>0</v>
      </c>
    </row>
    <row r="66" ht="17.4" customHeight="1" spans="1:11">
      <c r="A66" s="4" t="s">
        <v>0</v>
      </c>
      <c r="B66" s="4" t="s">
        <v>0</v>
      </c>
      <c r="C66" s="4" t="s">
        <v>226</v>
      </c>
      <c r="D66" s="4"/>
      <c r="E66" s="4" t="s">
        <v>0</v>
      </c>
      <c r="F66" s="6" t="s">
        <v>0</v>
      </c>
      <c r="G66" s="6" t="s">
        <v>0</v>
      </c>
      <c r="H66" s="6" t="s">
        <v>153</v>
      </c>
      <c r="I66" s="6" t="s">
        <v>640</v>
      </c>
      <c r="J66" s="6" t="s">
        <v>631</v>
      </c>
      <c r="K66" s="6" t="s">
        <v>0</v>
      </c>
    </row>
    <row r="67" ht="17.4" customHeight="1" spans="1:11">
      <c r="A67" s="4" t="s">
        <v>0</v>
      </c>
      <c r="B67" s="4" t="s">
        <v>0</v>
      </c>
      <c r="C67" s="4" t="s">
        <v>641</v>
      </c>
      <c r="D67" s="4"/>
      <c r="E67" s="4" t="s">
        <v>0</v>
      </c>
      <c r="F67" s="6" t="s">
        <v>0</v>
      </c>
      <c r="G67" s="6" t="s">
        <v>0</v>
      </c>
      <c r="H67" s="6" t="s">
        <v>0</v>
      </c>
      <c r="I67" s="6" t="s">
        <v>0</v>
      </c>
      <c r="J67" s="6" t="s">
        <v>0</v>
      </c>
      <c r="K67" s="6" t="s">
        <v>0</v>
      </c>
    </row>
    <row r="68" ht="62.4" customHeight="1" spans="1:11">
      <c r="A68" s="4" t="s">
        <v>642</v>
      </c>
      <c r="B68" s="4" t="s">
        <v>643</v>
      </c>
      <c r="C68" s="5" t="s">
        <v>644</v>
      </c>
      <c r="D68" s="5" t="s">
        <v>645</v>
      </c>
      <c r="E68" s="4" t="s">
        <v>274</v>
      </c>
      <c r="F68" s="6" t="s">
        <v>646</v>
      </c>
      <c r="G68" s="6" t="s">
        <v>647</v>
      </c>
      <c r="H68" s="6" t="s">
        <v>648</v>
      </c>
      <c r="I68" s="6" t="s">
        <v>649</v>
      </c>
      <c r="J68" s="6" t="s">
        <v>0</v>
      </c>
      <c r="K68" s="6" t="s">
        <v>0</v>
      </c>
    </row>
    <row r="69" ht="123" customHeight="1" spans="1:11">
      <c r="A69" s="4" t="s">
        <v>650</v>
      </c>
      <c r="B69" s="4" t="s">
        <v>651</v>
      </c>
      <c r="C69" s="5" t="s">
        <v>652</v>
      </c>
      <c r="D69" s="5" t="s">
        <v>653</v>
      </c>
      <c r="E69" s="4" t="s">
        <v>274</v>
      </c>
      <c r="F69" s="6" t="s">
        <v>654</v>
      </c>
      <c r="G69" s="6" t="s">
        <v>655</v>
      </c>
      <c r="H69" s="6" t="s">
        <v>656</v>
      </c>
      <c r="I69" s="6" t="s">
        <v>657</v>
      </c>
      <c r="J69" s="6" t="s">
        <v>0</v>
      </c>
      <c r="K69" s="6" t="s">
        <v>0</v>
      </c>
    </row>
    <row r="70" ht="147.6" customHeight="1" spans="1:11">
      <c r="A70" s="4" t="s">
        <v>658</v>
      </c>
      <c r="B70" s="4" t="s">
        <v>659</v>
      </c>
      <c r="C70" s="5" t="s">
        <v>660</v>
      </c>
      <c r="D70" s="5" t="s">
        <v>661</v>
      </c>
      <c r="E70" s="4" t="s">
        <v>274</v>
      </c>
      <c r="F70" s="6" t="s">
        <v>654</v>
      </c>
      <c r="G70" s="6" t="s">
        <v>662</v>
      </c>
      <c r="H70" s="6" t="s">
        <v>663</v>
      </c>
      <c r="I70" s="6" t="s">
        <v>664</v>
      </c>
      <c r="J70" s="6" t="s">
        <v>0</v>
      </c>
      <c r="K70" s="6" t="s">
        <v>0</v>
      </c>
    </row>
    <row r="71" ht="26.4" customHeight="1" spans="1:11">
      <c r="A71" s="4" t="s">
        <v>665</v>
      </c>
      <c r="B71" s="4" t="s">
        <v>666</v>
      </c>
      <c r="C71" s="5" t="s">
        <v>667</v>
      </c>
      <c r="D71" s="5" t="s">
        <v>668</v>
      </c>
      <c r="E71" s="4" t="s">
        <v>274</v>
      </c>
      <c r="F71" s="6" t="s">
        <v>669</v>
      </c>
      <c r="G71" s="6" t="s">
        <v>670</v>
      </c>
      <c r="H71" s="6" t="s">
        <v>671</v>
      </c>
      <c r="I71" s="6" t="s">
        <v>672</v>
      </c>
      <c r="J71" s="6" t="s">
        <v>0</v>
      </c>
      <c r="K71" s="6" t="s">
        <v>0</v>
      </c>
    </row>
    <row r="72" ht="62.4" customHeight="1" spans="1:11">
      <c r="A72" s="4" t="s">
        <v>673</v>
      </c>
      <c r="B72" s="4" t="s">
        <v>674</v>
      </c>
      <c r="C72" s="5" t="s">
        <v>675</v>
      </c>
      <c r="D72" s="5" t="s">
        <v>676</v>
      </c>
      <c r="E72" s="4" t="s">
        <v>274</v>
      </c>
      <c r="F72" s="6" t="s">
        <v>677</v>
      </c>
      <c r="G72" s="6" t="s">
        <v>647</v>
      </c>
      <c r="H72" s="6" t="s">
        <v>678</v>
      </c>
      <c r="I72" s="6" t="s">
        <v>679</v>
      </c>
      <c r="J72" s="6" t="s">
        <v>0</v>
      </c>
      <c r="K72" s="6" t="s">
        <v>0</v>
      </c>
    </row>
    <row r="73" ht="62.4" customHeight="1" spans="1:11">
      <c r="A73" s="4" t="s">
        <v>680</v>
      </c>
      <c r="B73" s="4" t="s">
        <v>681</v>
      </c>
      <c r="C73" s="5" t="s">
        <v>682</v>
      </c>
      <c r="D73" s="5" t="s">
        <v>683</v>
      </c>
      <c r="E73" s="4" t="s">
        <v>274</v>
      </c>
      <c r="F73" s="6" t="s">
        <v>684</v>
      </c>
      <c r="G73" s="6" t="s">
        <v>685</v>
      </c>
      <c r="H73" s="6" t="s">
        <v>686</v>
      </c>
      <c r="I73" s="6" t="s">
        <v>687</v>
      </c>
      <c r="J73" s="6" t="s">
        <v>0</v>
      </c>
      <c r="K73" s="6" t="s">
        <v>0</v>
      </c>
    </row>
    <row r="74" ht="17.4" customHeight="1" spans="1:11">
      <c r="A74" s="4" t="s">
        <v>0</v>
      </c>
      <c r="B74" s="4" t="s">
        <v>0</v>
      </c>
      <c r="C74" s="4" t="s">
        <v>226</v>
      </c>
      <c r="D74" s="4"/>
      <c r="E74" s="4" t="s">
        <v>0</v>
      </c>
      <c r="F74" s="6" t="s">
        <v>0</v>
      </c>
      <c r="G74" s="6" t="s">
        <v>0</v>
      </c>
      <c r="H74" s="6" t="s">
        <v>156</v>
      </c>
      <c r="I74" s="6" t="s">
        <v>688</v>
      </c>
      <c r="J74" s="6" t="s">
        <v>0</v>
      </c>
      <c r="K74" s="6" t="s">
        <v>0</v>
      </c>
    </row>
    <row r="75" ht="17.4" customHeight="1" spans="1:11">
      <c r="A75" s="4" t="s">
        <v>0</v>
      </c>
      <c r="B75" s="4" t="s">
        <v>0</v>
      </c>
      <c r="C75" s="4" t="s">
        <v>689</v>
      </c>
      <c r="D75" s="4"/>
      <c r="E75" s="4" t="s">
        <v>0</v>
      </c>
      <c r="F75" s="6" t="s">
        <v>0</v>
      </c>
      <c r="G75" s="6" t="s">
        <v>0</v>
      </c>
      <c r="H75" s="6" t="s">
        <v>0</v>
      </c>
      <c r="I75" s="6" t="s">
        <v>0</v>
      </c>
      <c r="J75" s="6" t="s">
        <v>0</v>
      </c>
      <c r="K75" s="6" t="s">
        <v>0</v>
      </c>
    </row>
    <row r="76" ht="17.4" customHeight="1" spans="1:11">
      <c r="A76" s="4" t="s">
        <v>0</v>
      </c>
      <c r="B76" s="4" t="s">
        <v>0</v>
      </c>
      <c r="C76" s="4" t="s">
        <v>690</v>
      </c>
      <c r="D76" s="4"/>
      <c r="E76" s="4" t="s">
        <v>0</v>
      </c>
      <c r="F76" s="6" t="s">
        <v>0</v>
      </c>
      <c r="G76" s="6" t="s">
        <v>0</v>
      </c>
      <c r="H76" s="6" t="s">
        <v>0</v>
      </c>
      <c r="I76" s="6" t="s">
        <v>0</v>
      </c>
      <c r="J76" s="6" t="s">
        <v>0</v>
      </c>
      <c r="K76" s="6" t="s">
        <v>0</v>
      </c>
    </row>
    <row r="77" ht="135.6" customHeight="1" spans="1:11">
      <c r="A77" s="4" t="s">
        <v>691</v>
      </c>
      <c r="B77" s="4" t="s">
        <v>692</v>
      </c>
      <c r="C77" s="5" t="s">
        <v>693</v>
      </c>
      <c r="D77" s="5" t="s">
        <v>694</v>
      </c>
      <c r="E77" s="4" t="s">
        <v>274</v>
      </c>
      <c r="F77" s="6" t="s">
        <v>695</v>
      </c>
      <c r="G77" s="6" t="s">
        <v>696</v>
      </c>
      <c r="H77" s="6" t="s">
        <v>697</v>
      </c>
      <c r="I77" s="6" t="s">
        <v>698</v>
      </c>
      <c r="J77" s="6" t="s">
        <v>699</v>
      </c>
      <c r="K77" s="6" t="s">
        <v>0</v>
      </c>
    </row>
    <row r="78" ht="135.6" customHeight="1" spans="1:11">
      <c r="A78" s="4" t="s">
        <v>700</v>
      </c>
      <c r="B78" s="4" t="s">
        <v>701</v>
      </c>
      <c r="C78" s="5" t="s">
        <v>702</v>
      </c>
      <c r="D78" s="5" t="s">
        <v>694</v>
      </c>
      <c r="E78" s="4" t="s">
        <v>274</v>
      </c>
      <c r="F78" s="6" t="s">
        <v>703</v>
      </c>
      <c r="G78" s="6" t="s">
        <v>704</v>
      </c>
      <c r="H78" s="6" t="s">
        <v>705</v>
      </c>
      <c r="I78" s="6" t="s">
        <v>706</v>
      </c>
      <c r="J78" s="6" t="s">
        <v>707</v>
      </c>
      <c r="K78" s="6" t="s">
        <v>0</v>
      </c>
    </row>
    <row r="79" ht="17.4" customHeight="1" spans="1:11">
      <c r="A79" s="4" t="s">
        <v>0</v>
      </c>
      <c r="B79" s="4" t="s">
        <v>0</v>
      </c>
      <c r="C79" s="4" t="s">
        <v>226</v>
      </c>
      <c r="D79" s="4"/>
      <c r="E79" s="4" t="s">
        <v>0</v>
      </c>
      <c r="F79" s="6" t="s">
        <v>0</v>
      </c>
      <c r="G79" s="6" t="s">
        <v>0</v>
      </c>
      <c r="H79" s="6" t="s">
        <v>708</v>
      </c>
      <c r="I79" s="6" t="s">
        <v>709</v>
      </c>
      <c r="J79" s="6" t="s">
        <v>710</v>
      </c>
      <c r="K79" s="6" t="s">
        <v>0</v>
      </c>
    </row>
    <row r="80" ht="17.4" customHeight="1" spans="1:11">
      <c r="A80" s="4" t="s">
        <v>0</v>
      </c>
      <c r="B80" s="4" t="s">
        <v>0</v>
      </c>
      <c r="C80" s="4" t="s">
        <v>711</v>
      </c>
      <c r="D80" s="4"/>
      <c r="E80" s="4" t="s">
        <v>0</v>
      </c>
      <c r="F80" s="6" t="s">
        <v>0</v>
      </c>
      <c r="G80" s="6" t="s">
        <v>0</v>
      </c>
      <c r="H80" s="6" t="s">
        <v>0</v>
      </c>
      <c r="I80" s="6" t="s">
        <v>0</v>
      </c>
      <c r="J80" s="6" t="s">
        <v>0</v>
      </c>
      <c r="K80" s="6" t="s">
        <v>0</v>
      </c>
    </row>
    <row r="81" ht="147.6" customHeight="1" spans="1:11">
      <c r="A81" s="4" t="s">
        <v>712</v>
      </c>
      <c r="B81" s="4" t="s">
        <v>713</v>
      </c>
      <c r="C81" s="5" t="s">
        <v>714</v>
      </c>
      <c r="D81" s="5" t="s">
        <v>715</v>
      </c>
      <c r="E81" s="4" t="s">
        <v>274</v>
      </c>
      <c r="F81" s="6" t="s">
        <v>716</v>
      </c>
      <c r="G81" s="6" t="s">
        <v>717</v>
      </c>
      <c r="H81" s="6" t="s">
        <v>718</v>
      </c>
      <c r="I81" s="6" t="s">
        <v>719</v>
      </c>
      <c r="J81" s="6" t="s">
        <v>720</v>
      </c>
      <c r="K81" s="6" t="s">
        <v>0</v>
      </c>
    </row>
    <row r="82" ht="147.6" customHeight="1" spans="1:11">
      <c r="A82" s="4" t="s">
        <v>721</v>
      </c>
      <c r="B82" s="4" t="s">
        <v>722</v>
      </c>
      <c r="C82" s="5" t="s">
        <v>723</v>
      </c>
      <c r="D82" s="5" t="s">
        <v>724</v>
      </c>
      <c r="E82" s="4" t="s">
        <v>274</v>
      </c>
      <c r="F82" s="6" t="s">
        <v>725</v>
      </c>
      <c r="G82" s="6" t="s">
        <v>726</v>
      </c>
      <c r="H82" s="6" t="s">
        <v>727</v>
      </c>
      <c r="I82" s="6" t="s">
        <v>728</v>
      </c>
      <c r="J82" s="6" t="s">
        <v>729</v>
      </c>
      <c r="K82" s="6" t="s">
        <v>0</v>
      </c>
    </row>
    <row r="83" ht="147.6" customHeight="1" spans="1:11">
      <c r="A83" s="4" t="s">
        <v>730</v>
      </c>
      <c r="B83" s="4" t="s">
        <v>731</v>
      </c>
      <c r="C83" s="5" t="s">
        <v>732</v>
      </c>
      <c r="D83" s="5" t="s">
        <v>724</v>
      </c>
      <c r="E83" s="4" t="s">
        <v>274</v>
      </c>
      <c r="F83" s="6" t="s">
        <v>733</v>
      </c>
      <c r="G83" s="6" t="s">
        <v>734</v>
      </c>
      <c r="H83" s="6" t="s">
        <v>735</v>
      </c>
      <c r="I83" s="6" t="s">
        <v>736</v>
      </c>
      <c r="J83" s="6" t="s">
        <v>737</v>
      </c>
      <c r="K83" s="6" t="s">
        <v>0</v>
      </c>
    </row>
    <row r="84" ht="171.6" customHeight="1" spans="1:11">
      <c r="A84" s="4" t="s">
        <v>738</v>
      </c>
      <c r="B84" s="4" t="s">
        <v>739</v>
      </c>
      <c r="C84" s="5" t="s">
        <v>740</v>
      </c>
      <c r="D84" s="5" t="s">
        <v>741</v>
      </c>
      <c r="E84" s="4" t="s">
        <v>198</v>
      </c>
      <c r="F84" s="6" t="s">
        <v>742</v>
      </c>
      <c r="G84" s="6" t="s">
        <v>743</v>
      </c>
      <c r="H84" s="6" t="s">
        <v>744</v>
      </c>
      <c r="I84" s="6" t="s">
        <v>745</v>
      </c>
      <c r="J84" s="6" t="s">
        <v>0</v>
      </c>
      <c r="K84" s="6" t="s">
        <v>0</v>
      </c>
    </row>
    <row r="85" ht="147.6" customHeight="1" spans="1:11">
      <c r="A85" s="4" t="s">
        <v>746</v>
      </c>
      <c r="B85" s="4" t="s">
        <v>747</v>
      </c>
      <c r="C85" s="5" t="s">
        <v>748</v>
      </c>
      <c r="D85" s="5" t="s">
        <v>749</v>
      </c>
      <c r="E85" s="4" t="s">
        <v>274</v>
      </c>
      <c r="F85" s="6" t="s">
        <v>750</v>
      </c>
      <c r="G85" s="6" t="s">
        <v>751</v>
      </c>
      <c r="H85" s="6" t="s">
        <v>752</v>
      </c>
      <c r="I85" s="6" t="s">
        <v>753</v>
      </c>
      <c r="J85" s="6" t="s">
        <v>754</v>
      </c>
      <c r="K85" s="6" t="s">
        <v>0</v>
      </c>
    </row>
    <row r="86" ht="208.2" customHeight="1" spans="1:11">
      <c r="A86" s="4" t="s">
        <v>755</v>
      </c>
      <c r="B86" s="4" t="s">
        <v>756</v>
      </c>
      <c r="C86" s="5" t="s">
        <v>757</v>
      </c>
      <c r="D86" s="5" t="s">
        <v>758</v>
      </c>
      <c r="E86" s="4" t="s">
        <v>274</v>
      </c>
      <c r="F86" s="6" t="s">
        <v>759</v>
      </c>
      <c r="G86" s="6" t="s">
        <v>760</v>
      </c>
      <c r="H86" s="6" t="s">
        <v>761</v>
      </c>
      <c r="I86" s="6" t="s">
        <v>762</v>
      </c>
      <c r="J86" s="6" t="s">
        <v>763</v>
      </c>
      <c r="K86" s="6" t="s">
        <v>0</v>
      </c>
    </row>
    <row r="87" ht="208.2" customHeight="1" spans="1:11">
      <c r="A87" s="4" t="s">
        <v>764</v>
      </c>
      <c r="B87" s="4" t="s">
        <v>765</v>
      </c>
      <c r="C87" s="5" t="s">
        <v>766</v>
      </c>
      <c r="D87" s="5" t="s">
        <v>758</v>
      </c>
      <c r="E87" s="4" t="s">
        <v>274</v>
      </c>
      <c r="F87" s="6" t="s">
        <v>767</v>
      </c>
      <c r="G87" s="6" t="s">
        <v>768</v>
      </c>
      <c r="H87" s="6" t="s">
        <v>769</v>
      </c>
      <c r="I87" s="6" t="s">
        <v>770</v>
      </c>
      <c r="J87" s="6" t="s">
        <v>771</v>
      </c>
      <c r="K87" s="6" t="s">
        <v>0</v>
      </c>
    </row>
    <row r="88" ht="208.2" customHeight="1" spans="1:11">
      <c r="A88" s="4" t="s">
        <v>772</v>
      </c>
      <c r="B88" s="4" t="s">
        <v>773</v>
      </c>
      <c r="C88" s="5" t="s">
        <v>774</v>
      </c>
      <c r="D88" s="5" t="s">
        <v>758</v>
      </c>
      <c r="E88" s="4" t="s">
        <v>274</v>
      </c>
      <c r="F88" s="6" t="s">
        <v>775</v>
      </c>
      <c r="G88" s="6" t="s">
        <v>776</v>
      </c>
      <c r="H88" s="6" t="s">
        <v>777</v>
      </c>
      <c r="I88" s="6" t="s">
        <v>778</v>
      </c>
      <c r="J88" s="6" t="s">
        <v>779</v>
      </c>
      <c r="K88" s="6" t="s">
        <v>0</v>
      </c>
    </row>
    <row r="89" ht="208.2" customHeight="1" spans="1:11">
      <c r="A89" s="4" t="s">
        <v>780</v>
      </c>
      <c r="B89" s="4" t="s">
        <v>781</v>
      </c>
      <c r="C89" s="5" t="s">
        <v>782</v>
      </c>
      <c r="D89" s="5" t="s">
        <v>758</v>
      </c>
      <c r="E89" s="4" t="s">
        <v>274</v>
      </c>
      <c r="F89" s="6" t="s">
        <v>783</v>
      </c>
      <c r="G89" s="6" t="s">
        <v>768</v>
      </c>
      <c r="H89" s="6" t="s">
        <v>784</v>
      </c>
      <c r="I89" s="6" t="s">
        <v>785</v>
      </c>
      <c r="J89" s="6" t="s">
        <v>786</v>
      </c>
      <c r="K89" s="6" t="s">
        <v>0</v>
      </c>
    </row>
    <row r="90" ht="208.2" customHeight="1" spans="1:11">
      <c r="A90" s="4" t="s">
        <v>787</v>
      </c>
      <c r="B90" s="4" t="s">
        <v>788</v>
      </c>
      <c r="C90" s="5" t="s">
        <v>789</v>
      </c>
      <c r="D90" s="5" t="s">
        <v>758</v>
      </c>
      <c r="E90" s="4" t="s">
        <v>274</v>
      </c>
      <c r="F90" s="6" t="s">
        <v>790</v>
      </c>
      <c r="G90" s="6" t="s">
        <v>791</v>
      </c>
      <c r="H90" s="6" t="s">
        <v>792</v>
      </c>
      <c r="I90" s="6" t="s">
        <v>793</v>
      </c>
      <c r="J90" s="6" t="s">
        <v>794</v>
      </c>
      <c r="K90" s="6" t="s">
        <v>0</v>
      </c>
    </row>
    <row r="91" ht="208.2" customHeight="1" spans="1:11">
      <c r="A91" s="4" t="s">
        <v>795</v>
      </c>
      <c r="B91" s="4" t="s">
        <v>796</v>
      </c>
      <c r="C91" s="5" t="s">
        <v>797</v>
      </c>
      <c r="D91" s="5" t="s">
        <v>758</v>
      </c>
      <c r="E91" s="4" t="s">
        <v>274</v>
      </c>
      <c r="F91" s="6" t="s">
        <v>798</v>
      </c>
      <c r="G91" s="6" t="s">
        <v>799</v>
      </c>
      <c r="H91" s="6" t="s">
        <v>800</v>
      </c>
      <c r="I91" s="6" t="s">
        <v>801</v>
      </c>
      <c r="J91" s="6" t="s">
        <v>802</v>
      </c>
      <c r="K91" s="6" t="s">
        <v>0</v>
      </c>
    </row>
    <row r="92" ht="147.6" customHeight="1" spans="1:11">
      <c r="A92" s="4" t="s">
        <v>803</v>
      </c>
      <c r="B92" s="4" t="s">
        <v>804</v>
      </c>
      <c r="C92" s="5" t="s">
        <v>805</v>
      </c>
      <c r="D92" s="5" t="s">
        <v>806</v>
      </c>
      <c r="E92" s="4" t="s">
        <v>274</v>
      </c>
      <c r="F92" s="6" t="s">
        <v>807</v>
      </c>
      <c r="G92" s="6" t="s">
        <v>808</v>
      </c>
      <c r="H92" s="6" t="s">
        <v>809</v>
      </c>
      <c r="I92" s="6" t="s">
        <v>810</v>
      </c>
      <c r="J92" s="6" t="s">
        <v>811</v>
      </c>
      <c r="K92" s="6" t="s">
        <v>0</v>
      </c>
    </row>
    <row r="93" ht="147.6" customHeight="1" spans="1:11">
      <c r="A93" s="4" t="s">
        <v>812</v>
      </c>
      <c r="B93" s="4" t="s">
        <v>813</v>
      </c>
      <c r="C93" s="5" t="s">
        <v>814</v>
      </c>
      <c r="D93" s="5" t="s">
        <v>806</v>
      </c>
      <c r="E93" s="4" t="s">
        <v>274</v>
      </c>
      <c r="F93" s="6" t="s">
        <v>815</v>
      </c>
      <c r="G93" s="6" t="s">
        <v>816</v>
      </c>
      <c r="H93" s="6" t="s">
        <v>817</v>
      </c>
      <c r="I93" s="6" t="s">
        <v>818</v>
      </c>
      <c r="J93" s="6" t="s">
        <v>819</v>
      </c>
      <c r="K93" s="6" t="s">
        <v>0</v>
      </c>
    </row>
    <row r="94" ht="147.6" customHeight="1" spans="1:11">
      <c r="A94" s="4" t="s">
        <v>820</v>
      </c>
      <c r="B94" s="4" t="s">
        <v>821</v>
      </c>
      <c r="C94" s="5" t="s">
        <v>822</v>
      </c>
      <c r="D94" s="5" t="s">
        <v>806</v>
      </c>
      <c r="E94" s="4" t="s">
        <v>274</v>
      </c>
      <c r="F94" s="6" t="s">
        <v>823</v>
      </c>
      <c r="G94" s="6" t="s">
        <v>824</v>
      </c>
      <c r="H94" s="6" t="s">
        <v>825</v>
      </c>
      <c r="I94" s="6" t="s">
        <v>826</v>
      </c>
      <c r="J94" s="6" t="s">
        <v>827</v>
      </c>
      <c r="K94" s="6" t="s">
        <v>0</v>
      </c>
    </row>
    <row r="95" ht="147.6" customHeight="1" spans="1:11">
      <c r="A95" s="4" t="s">
        <v>828</v>
      </c>
      <c r="B95" s="4" t="s">
        <v>829</v>
      </c>
      <c r="C95" s="5" t="s">
        <v>830</v>
      </c>
      <c r="D95" s="5" t="s">
        <v>831</v>
      </c>
      <c r="E95" s="4" t="s">
        <v>274</v>
      </c>
      <c r="F95" s="6" t="s">
        <v>832</v>
      </c>
      <c r="G95" s="6" t="s">
        <v>833</v>
      </c>
      <c r="H95" s="6" t="s">
        <v>834</v>
      </c>
      <c r="I95" s="6" t="s">
        <v>835</v>
      </c>
      <c r="J95" s="6" t="s">
        <v>836</v>
      </c>
      <c r="K95" s="6" t="s">
        <v>0</v>
      </c>
    </row>
    <row r="96" ht="147.6" customHeight="1" spans="1:11">
      <c r="A96" s="4" t="s">
        <v>837</v>
      </c>
      <c r="B96" s="4" t="s">
        <v>838</v>
      </c>
      <c r="C96" s="5" t="s">
        <v>839</v>
      </c>
      <c r="D96" s="5" t="s">
        <v>831</v>
      </c>
      <c r="E96" s="4" t="s">
        <v>274</v>
      </c>
      <c r="F96" s="6" t="s">
        <v>840</v>
      </c>
      <c r="G96" s="6" t="s">
        <v>841</v>
      </c>
      <c r="H96" s="6" t="s">
        <v>842</v>
      </c>
      <c r="I96" s="6" t="s">
        <v>843</v>
      </c>
      <c r="J96" s="6" t="s">
        <v>844</v>
      </c>
      <c r="K96" s="6" t="s">
        <v>0</v>
      </c>
    </row>
    <row r="97" ht="147.6" customHeight="1" spans="1:11">
      <c r="A97" s="4" t="s">
        <v>845</v>
      </c>
      <c r="B97" s="4" t="s">
        <v>846</v>
      </c>
      <c r="C97" s="5" t="s">
        <v>847</v>
      </c>
      <c r="D97" s="5" t="s">
        <v>848</v>
      </c>
      <c r="E97" s="4" t="s">
        <v>274</v>
      </c>
      <c r="F97" s="6" t="s">
        <v>849</v>
      </c>
      <c r="G97" s="6" t="s">
        <v>850</v>
      </c>
      <c r="H97" s="6" t="s">
        <v>851</v>
      </c>
      <c r="I97" s="6" t="s">
        <v>852</v>
      </c>
      <c r="J97" s="6" t="s">
        <v>853</v>
      </c>
      <c r="K97" s="6" t="s">
        <v>0</v>
      </c>
    </row>
    <row r="98" ht="147.6" customHeight="1" spans="1:11">
      <c r="A98" s="4" t="s">
        <v>854</v>
      </c>
      <c r="B98" s="4" t="s">
        <v>855</v>
      </c>
      <c r="C98" s="5" t="s">
        <v>856</v>
      </c>
      <c r="D98" s="5" t="s">
        <v>857</v>
      </c>
      <c r="E98" s="4" t="s">
        <v>274</v>
      </c>
      <c r="F98" s="6" t="s">
        <v>858</v>
      </c>
      <c r="G98" s="6" t="s">
        <v>859</v>
      </c>
      <c r="H98" s="6" t="s">
        <v>860</v>
      </c>
      <c r="I98" s="6" t="s">
        <v>861</v>
      </c>
      <c r="J98" s="6" t="s">
        <v>862</v>
      </c>
      <c r="K98" s="6" t="s">
        <v>0</v>
      </c>
    </row>
    <row r="99" ht="183.6" customHeight="1" spans="1:11">
      <c r="A99" s="4" t="s">
        <v>863</v>
      </c>
      <c r="B99" s="4" t="s">
        <v>864</v>
      </c>
      <c r="C99" s="5" t="s">
        <v>865</v>
      </c>
      <c r="D99" s="5" t="s">
        <v>866</v>
      </c>
      <c r="E99" s="4" t="s">
        <v>274</v>
      </c>
      <c r="F99" s="6" t="s">
        <v>867</v>
      </c>
      <c r="G99" s="6" t="s">
        <v>868</v>
      </c>
      <c r="H99" s="6" t="s">
        <v>869</v>
      </c>
      <c r="I99" s="6" t="s">
        <v>870</v>
      </c>
      <c r="J99" s="6" t="s">
        <v>871</v>
      </c>
      <c r="K99" s="6" t="s">
        <v>0</v>
      </c>
    </row>
    <row r="100" ht="17.4" customHeight="1" spans="1:11">
      <c r="A100" s="4" t="s">
        <v>872</v>
      </c>
      <c r="B100" s="4" t="s">
        <v>873</v>
      </c>
      <c r="C100" s="5" t="s">
        <v>874</v>
      </c>
      <c r="D100" s="5" t="s">
        <v>875</v>
      </c>
      <c r="E100" s="4" t="s">
        <v>274</v>
      </c>
      <c r="F100" s="6" t="s">
        <v>876</v>
      </c>
      <c r="G100" s="6" t="s">
        <v>877</v>
      </c>
      <c r="H100" s="6" t="s">
        <v>878</v>
      </c>
      <c r="I100" s="6" t="s">
        <v>879</v>
      </c>
      <c r="J100" s="6" t="s">
        <v>880</v>
      </c>
      <c r="K100" s="6" t="s">
        <v>0</v>
      </c>
    </row>
    <row r="101" ht="135.6" customHeight="1" spans="1:11">
      <c r="A101" s="4" t="s">
        <v>881</v>
      </c>
      <c r="B101" s="4" t="s">
        <v>882</v>
      </c>
      <c r="C101" s="5" t="s">
        <v>883</v>
      </c>
      <c r="D101" s="5" t="s">
        <v>884</v>
      </c>
      <c r="E101" s="4" t="s">
        <v>274</v>
      </c>
      <c r="F101" s="6" t="s">
        <v>483</v>
      </c>
      <c r="G101" s="6" t="s">
        <v>885</v>
      </c>
      <c r="H101" s="6" t="s">
        <v>886</v>
      </c>
      <c r="I101" s="6" t="s">
        <v>887</v>
      </c>
      <c r="J101" s="6" t="s">
        <v>888</v>
      </c>
      <c r="K101" s="6" t="s">
        <v>0</v>
      </c>
    </row>
    <row r="102" ht="147.6" customHeight="1" spans="1:11">
      <c r="A102" s="4" t="s">
        <v>889</v>
      </c>
      <c r="B102" s="4" t="s">
        <v>890</v>
      </c>
      <c r="C102" s="5" t="s">
        <v>891</v>
      </c>
      <c r="D102" s="5" t="s">
        <v>892</v>
      </c>
      <c r="E102" s="4" t="s">
        <v>274</v>
      </c>
      <c r="F102" s="6" t="s">
        <v>893</v>
      </c>
      <c r="G102" s="6" t="s">
        <v>894</v>
      </c>
      <c r="H102" s="6" t="s">
        <v>895</v>
      </c>
      <c r="I102" s="6" t="s">
        <v>896</v>
      </c>
      <c r="J102" s="6" t="s">
        <v>897</v>
      </c>
      <c r="K102" s="6" t="s">
        <v>0</v>
      </c>
    </row>
    <row r="103" ht="135.6" customHeight="1" spans="1:11">
      <c r="A103" s="4" t="s">
        <v>898</v>
      </c>
      <c r="B103" s="4" t="s">
        <v>899</v>
      </c>
      <c r="C103" s="5" t="s">
        <v>900</v>
      </c>
      <c r="D103" s="5" t="s">
        <v>884</v>
      </c>
      <c r="E103" s="4" t="s">
        <v>274</v>
      </c>
      <c r="F103" s="6" t="s">
        <v>901</v>
      </c>
      <c r="G103" s="6" t="s">
        <v>751</v>
      </c>
      <c r="H103" s="6" t="s">
        <v>902</v>
      </c>
      <c r="I103" s="6" t="s">
        <v>903</v>
      </c>
      <c r="J103" s="6" t="s">
        <v>904</v>
      </c>
      <c r="K103" s="6" t="s">
        <v>0</v>
      </c>
    </row>
    <row r="104" ht="26.4" customHeight="1" spans="1:11">
      <c r="A104" s="4" t="s">
        <v>0</v>
      </c>
      <c r="B104" s="4" t="s">
        <v>0</v>
      </c>
      <c r="C104" s="4" t="s">
        <v>226</v>
      </c>
      <c r="D104" s="4"/>
      <c r="E104" s="4" t="s">
        <v>0</v>
      </c>
      <c r="F104" s="6" t="s">
        <v>0</v>
      </c>
      <c r="G104" s="6" t="s">
        <v>0</v>
      </c>
      <c r="H104" s="6" t="s">
        <v>905</v>
      </c>
      <c r="I104" s="6" t="s">
        <v>906</v>
      </c>
      <c r="J104" s="6" t="s">
        <v>907</v>
      </c>
      <c r="K104" s="6" t="s">
        <v>0</v>
      </c>
    </row>
    <row r="105" ht="17.4" customHeight="1" spans="1:11">
      <c r="A105" s="4" t="s">
        <v>0</v>
      </c>
      <c r="B105" s="4" t="s">
        <v>0</v>
      </c>
      <c r="C105" s="4" t="s">
        <v>908</v>
      </c>
      <c r="D105" s="4"/>
      <c r="E105" s="4" t="s">
        <v>0</v>
      </c>
      <c r="F105" s="6" t="s">
        <v>0</v>
      </c>
      <c r="G105" s="6" t="s">
        <v>0</v>
      </c>
      <c r="H105" s="6" t="s">
        <v>0</v>
      </c>
      <c r="I105" s="6" t="s">
        <v>0</v>
      </c>
      <c r="J105" s="6" t="s">
        <v>0</v>
      </c>
      <c r="K105" s="6" t="s">
        <v>0</v>
      </c>
    </row>
    <row r="106" ht="75" customHeight="1" spans="1:11">
      <c r="A106" s="4" t="s">
        <v>909</v>
      </c>
      <c r="B106" s="4" t="s">
        <v>910</v>
      </c>
      <c r="C106" s="5" t="s">
        <v>911</v>
      </c>
      <c r="D106" s="5" t="s">
        <v>912</v>
      </c>
      <c r="E106" s="4" t="s">
        <v>274</v>
      </c>
      <c r="F106" s="6" t="s">
        <v>695</v>
      </c>
      <c r="G106" s="6" t="s">
        <v>913</v>
      </c>
      <c r="H106" s="6" t="s">
        <v>914</v>
      </c>
      <c r="I106" s="6" t="s">
        <v>915</v>
      </c>
      <c r="J106" s="6" t="s">
        <v>916</v>
      </c>
      <c r="K106" s="6" t="s">
        <v>0</v>
      </c>
    </row>
    <row r="107" ht="123" customHeight="1" spans="1:11">
      <c r="A107" s="4" t="s">
        <v>917</v>
      </c>
      <c r="B107" s="4" t="s">
        <v>918</v>
      </c>
      <c r="C107" s="5" t="s">
        <v>919</v>
      </c>
      <c r="D107" s="5" t="s">
        <v>920</v>
      </c>
      <c r="E107" s="4" t="s">
        <v>921</v>
      </c>
      <c r="F107" s="6" t="s">
        <v>52</v>
      </c>
      <c r="G107" s="6" t="s">
        <v>922</v>
      </c>
      <c r="H107" s="6" t="s">
        <v>922</v>
      </c>
      <c r="I107" s="6" t="s">
        <v>923</v>
      </c>
      <c r="J107" s="6" t="s">
        <v>924</v>
      </c>
      <c r="K107" s="6" t="s">
        <v>0</v>
      </c>
    </row>
    <row r="108" ht="123" customHeight="1" spans="1:11">
      <c r="A108" s="4" t="s">
        <v>925</v>
      </c>
      <c r="B108" s="4" t="s">
        <v>926</v>
      </c>
      <c r="C108" s="5" t="s">
        <v>927</v>
      </c>
      <c r="D108" s="5" t="s">
        <v>920</v>
      </c>
      <c r="E108" s="4" t="s">
        <v>921</v>
      </c>
      <c r="F108" s="6" t="s">
        <v>52</v>
      </c>
      <c r="G108" s="6" t="s">
        <v>928</v>
      </c>
      <c r="H108" s="6" t="s">
        <v>928</v>
      </c>
      <c r="I108" s="6" t="s">
        <v>929</v>
      </c>
      <c r="J108" s="6" t="s">
        <v>930</v>
      </c>
      <c r="K108" s="6" t="s">
        <v>0</v>
      </c>
    </row>
    <row r="109" ht="123" customHeight="1" spans="1:11">
      <c r="A109" s="4" t="s">
        <v>931</v>
      </c>
      <c r="B109" s="4" t="s">
        <v>932</v>
      </c>
      <c r="C109" s="5" t="s">
        <v>933</v>
      </c>
      <c r="D109" s="5" t="s">
        <v>920</v>
      </c>
      <c r="E109" s="4" t="s">
        <v>921</v>
      </c>
      <c r="F109" s="6" t="s">
        <v>52</v>
      </c>
      <c r="G109" s="6" t="s">
        <v>934</v>
      </c>
      <c r="H109" s="6" t="s">
        <v>934</v>
      </c>
      <c r="I109" s="6" t="s">
        <v>935</v>
      </c>
      <c r="J109" s="6" t="s">
        <v>0</v>
      </c>
      <c r="K109" s="6" t="s">
        <v>0</v>
      </c>
    </row>
    <row r="110" ht="17.4" customHeight="1" spans="1:11">
      <c r="A110" s="4" t="s">
        <v>0</v>
      </c>
      <c r="B110" s="4" t="s">
        <v>0</v>
      </c>
      <c r="C110" s="4" t="s">
        <v>226</v>
      </c>
      <c r="D110" s="4"/>
      <c r="E110" s="4" t="s">
        <v>0</v>
      </c>
      <c r="F110" s="6" t="s">
        <v>0</v>
      </c>
      <c r="G110" s="6" t="s">
        <v>0</v>
      </c>
      <c r="H110" s="6" t="s">
        <v>936</v>
      </c>
      <c r="I110" s="6" t="s">
        <v>937</v>
      </c>
      <c r="J110" s="6" t="s">
        <v>938</v>
      </c>
      <c r="K110" s="6" t="s">
        <v>0</v>
      </c>
    </row>
    <row r="111" ht="26.4" customHeight="1" spans="1:11">
      <c r="A111" s="4" t="s">
        <v>0</v>
      </c>
      <c r="B111" s="4" t="s">
        <v>0</v>
      </c>
      <c r="C111" s="4" t="s">
        <v>226</v>
      </c>
      <c r="D111" s="4"/>
      <c r="E111" s="4" t="s">
        <v>0</v>
      </c>
      <c r="F111" s="6" t="s">
        <v>0</v>
      </c>
      <c r="G111" s="6" t="s">
        <v>0</v>
      </c>
      <c r="H111" s="6" t="s">
        <v>159</v>
      </c>
      <c r="I111" s="6" t="s">
        <v>939</v>
      </c>
      <c r="J111" s="6" t="s">
        <v>940</v>
      </c>
      <c r="K111" s="6" t="s">
        <v>0</v>
      </c>
    </row>
    <row r="112" ht="26.4" customHeight="1" spans="1:11">
      <c r="A112" s="4" t="s">
        <v>941</v>
      </c>
      <c r="B112" s="4"/>
      <c r="C112" s="4"/>
      <c r="D112" s="4"/>
      <c r="E112" s="4"/>
      <c r="F112" s="4"/>
      <c r="G112" s="4"/>
      <c r="H112" s="6" t="s">
        <v>141</v>
      </c>
      <c r="I112" s="6" t="s">
        <v>942</v>
      </c>
      <c r="J112" s="6" t="s">
        <v>943</v>
      </c>
      <c r="K112" s="6" t="s">
        <v>68</v>
      </c>
    </row>
  </sheetData>
  <mergeCells count="33">
    <mergeCell ref="A1:K1"/>
    <mergeCell ref="A2:E2"/>
    <mergeCell ref="F2:H2"/>
    <mergeCell ref="I2:K2"/>
    <mergeCell ref="G3:K3"/>
    <mergeCell ref="I4:K4"/>
    <mergeCell ref="C6:D6"/>
    <mergeCell ref="C11:D11"/>
    <mergeCell ref="C12:D12"/>
    <mergeCell ref="C20:D20"/>
    <mergeCell ref="C21:D21"/>
    <mergeCell ref="C62:D62"/>
    <mergeCell ref="C63:D63"/>
    <mergeCell ref="C66:D66"/>
    <mergeCell ref="C67:D67"/>
    <mergeCell ref="C74:D74"/>
    <mergeCell ref="C75:D75"/>
    <mergeCell ref="C76:D76"/>
    <mergeCell ref="C79:D79"/>
    <mergeCell ref="C80:D80"/>
    <mergeCell ref="C104:D104"/>
    <mergeCell ref="C105:D105"/>
    <mergeCell ref="C110:D110"/>
    <mergeCell ref="C111:D111"/>
    <mergeCell ref="A112:G11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12" max="16383" man="1"/>
  </rowBreaks>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944</v>
      </c>
      <c r="B1" s="7"/>
      <c r="C1" s="7"/>
      <c r="D1" s="7"/>
      <c r="E1" s="7"/>
      <c r="F1" s="7"/>
      <c r="G1" s="7"/>
      <c r="H1" s="7"/>
      <c r="I1" s="7"/>
    </row>
    <row r="2" ht="26.4" customHeight="1" spans="1:9">
      <c r="A2" s="8" t="s">
        <v>135</v>
      </c>
      <c r="B2" s="8"/>
      <c r="C2" s="8"/>
      <c r="D2" s="8"/>
      <c r="E2" s="8" t="s">
        <v>136</v>
      </c>
      <c r="F2" s="8"/>
      <c r="G2" s="8"/>
      <c r="H2" s="9" t="s">
        <v>0</v>
      </c>
      <c r="I2" s="9"/>
    </row>
    <row r="3" ht="19.2" customHeight="1" spans="1:9">
      <c r="A3" s="4" t="s">
        <v>22</v>
      </c>
      <c r="B3" s="4" t="s">
        <v>945</v>
      </c>
      <c r="C3" s="4" t="s">
        <v>184</v>
      </c>
      <c r="D3" s="4" t="s">
        <v>946</v>
      </c>
      <c r="E3" s="4" t="s">
        <v>947</v>
      </c>
      <c r="F3" s="4" t="s">
        <v>948</v>
      </c>
      <c r="G3" s="4" t="s">
        <v>949</v>
      </c>
      <c r="H3" s="4" t="s">
        <v>950</v>
      </c>
      <c r="I3" s="4" t="s">
        <v>28</v>
      </c>
    </row>
    <row r="4" ht="19.2" customHeight="1" spans="1:9">
      <c r="A4" s="4"/>
      <c r="B4" s="4"/>
      <c r="C4" s="4"/>
      <c r="D4" s="4" t="s">
        <v>951</v>
      </c>
      <c r="E4" s="4"/>
      <c r="F4" s="4"/>
      <c r="G4" s="4"/>
      <c r="H4" s="4"/>
      <c r="I4" s="4"/>
    </row>
    <row r="5" ht="17.4" customHeight="1" spans="1:9">
      <c r="A5" s="4" t="s">
        <v>52</v>
      </c>
      <c r="B5" s="4" t="s">
        <v>952</v>
      </c>
      <c r="C5" s="5" t="s">
        <v>34</v>
      </c>
      <c r="D5" s="4" t="s">
        <v>0</v>
      </c>
      <c r="E5" s="4" t="s">
        <v>0</v>
      </c>
      <c r="F5" s="6" t="s">
        <v>69</v>
      </c>
      <c r="G5" s="4" t="s">
        <v>0</v>
      </c>
      <c r="H5" s="6" t="s">
        <v>0</v>
      </c>
      <c r="I5" s="6" t="s">
        <v>0</v>
      </c>
    </row>
    <row r="6" ht="38.4" customHeight="1" spans="1:9">
      <c r="A6" s="4" t="s">
        <v>142</v>
      </c>
      <c r="B6" s="4" t="s">
        <v>953</v>
      </c>
      <c r="C6" s="5" t="s">
        <v>34</v>
      </c>
      <c r="D6" s="4" t="s">
        <v>954</v>
      </c>
      <c r="E6" s="4" t="s">
        <v>148</v>
      </c>
      <c r="F6" s="6" t="s">
        <v>69</v>
      </c>
      <c r="G6" s="4" t="s">
        <v>0</v>
      </c>
      <c r="H6" s="6" t="s">
        <v>0</v>
      </c>
      <c r="I6" s="6" t="s">
        <v>0</v>
      </c>
    </row>
    <row r="7" ht="17.4" customHeight="1" spans="1:9">
      <c r="A7" s="4" t="s">
        <v>71</v>
      </c>
      <c r="B7" s="4" t="s">
        <v>955</v>
      </c>
      <c r="C7" s="5" t="s">
        <v>956</v>
      </c>
      <c r="D7" s="4" t="s">
        <v>0</v>
      </c>
      <c r="E7" s="4" t="s">
        <v>0</v>
      </c>
      <c r="F7" s="6" t="s">
        <v>0</v>
      </c>
      <c r="G7" s="4" t="s">
        <v>0</v>
      </c>
      <c r="H7" s="6" t="s">
        <v>0</v>
      </c>
      <c r="I7" s="6" t="s">
        <v>0</v>
      </c>
    </row>
    <row r="8" ht="17.4" customHeight="1" spans="1:9">
      <c r="A8" s="4" t="s">
        <v>77</v>
      </c>
      <c r="B8" s="4" t="s">
        <v>957</v>
      </c>
      <c r="C8" s="5" t="s">
        <v>958</v>
      </c>
      <c r="D8" s="4" t="s">
        <v>0</v>
      </c>
      <c r="E8" s="4" t="s">
        <v>0</v>
      </c>
      <c r="F8" s="6" t="s">
        <v>0</v>
      </c>
      <c r="G8" s="4" t="s">
        <v>0</v>
      </c>
      <c r="H8" s="6" t="s">
        <v>0</v>
      </c>
      <c r="I8" s="6" t="s">
        <v>0</v>
      </c>
    </row>
    <row r="9" ht="17.4" customHeight="1" spans="1:9">
      <c r="A9" s="4" t="s">
        <v>83</v>
      </c>
      <c r="B9" s="4" t="s">
        <v>959</v>
      </c>
      <c r="C9" s="5" t="s">
        <v>960</v>
      </c>
      <c r="D9" s="4" t="s">
        <v>0</v>
      </c>
      <c r="E9" s="4" t="s">
        <v>0</v>
      </c>
      <c r="F9" s="6" t="s">
        <v>0</v>
      </c>
      <c r="G9" s="4" t="s">
        <v>0</v>
      </c>
      <c r="H9" s="6" t="s">
        <v>0</v>
      </c>
      <c r="I9" s="6" t="s">
        <v>0</v>
      </c>
    </row>
    <row r="10" ht="17.4" customHeight="1" spans="1:9">
      <c r="A10" s="4" t="s">
        <v>89</v>
      </c>
      <c r="B10" s="4" t="s">
        <v>961</v>
      </c>
      <c r="C10" s="5" t="s">
        <v>962</v>
      </c>
      <c r="D10" s="4" t="s">
        <v>0</v>
      </c>
      <c r="E10" s="4" t="s">
        <v>0</v>
      </c>
      <c r="F10" s="6" t="s">
        <v>0</v>
      </c>
      <c r="G10" s="4" t="s">
        <v>0</v>
      </c>
      <c r="H10" s="6" t="s">
        <v>0</v>
      </c>
      <c r="I10" s="6" t="s">
        <v>0</v>
      </c>
    </row>
    <row r="11" ht="26.4" customHeight="1" spans="1:9">
      <c r="A11" s="4" t="s">
        <v>94</v>
      </c>
      <c r="B11" s="4" t="s">
        <v>963</v>
      </c>
      <c r="C11" s="5" t="s">
        <v>964</v>
      </c>
      <c r="D11" s="4" t="s">
        <v>0</v>
      </c>
      <c r="E11" s="4" t="s">
        <v>0</v>
      </c>
      <c r="F11" s="6" t="s">
        <v>0</v>
      </c>
      <c r="G11" s="4" t="s">
        <v>0</v>
      </c>
      <c r="H11" s="6" t="s">
        <v>0</v>
      </c>
      <c r="I11" s="6" t="s">
        <v>0</v>
      </c>
    </row>
    <row r="12" ht="17.4" customHeight="1" spans="1:9">
      <c r="A12" s="4" t="s">
        <v>99</v>
      </c>
      <c r="B12" s="4" t="s">
        <v>965</v>
      </c>
      <c r="C12" s="5" t="s">
        <v>966</v>
      </c>
      <c r="D12" s="4" t="s">
        <v>0</v>
      </c>
      <c r="E12" s="4" t="s">
        <v>0</v>
      </c>
      <c r="F12" s="6" t="s">
        <v>0</v>
      </c>
      <c r="G12" s="4" t="s">
        <v>0</v>
      </c>
      <c r="H12" s="6" t="s">
        <v>0</v>
      </c>
      <c r="I12" s="6" t="s">
        <v>0</v>
      </c>
    </row>
    <row r="13" ht="17.4" customHeight="1" spans="1:9">
      <c r="A13" s="4" t="s">
        <v>104</v>
      </c>
      <c r="B13" s="4" t="s">
        <v>967</v>
      </c>
      <c r="C13" s="5" t="s">
        <v>968</v>
      </c>
      <c r="D13" s="4" t="s">
        <v>0</v>
      </c>
      <c r="E13" s="4" t="s">
        <v>0</v>
      </c>
      <c r="F13" s="6" t="s">
        <v>0</v>
      </c>
      <c r="G13" s="4" t="s">
        <v>0</v>
      </c>
      <c r="H13" s="6" t="s">
        <v>0</v>
      </c>
      <c r="I13" s="6" t="s">
        <v>0</v>
      </c>
    </row>
    <row r="14" ht="16.2" customHeight="1" spans="1:9">
      <c r="A14" s="4" t="s">
        <v>969</v>
      </c>
      <c r="B14" s="4"/>
      <c r="C14" s="4"/>
      <c r="D14" s="4"/>
      <c r="E14" s="4"/>
      <c r="F14" s="6" t="s">
        <v>69</v>
      </c>
      <c r="G14" s="4" t="s">
        <v>0</v>
      </c>
      <c r="H14" s="4" t="s">
        <v>0</v>
      </c>
      <c r="I14" s="4"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970</v>
      </c>
      <c r="B1" s="7"/>
      <c r="C1" s="7"/>
      <c r="D1" s="7"/>
      <c r="E1" s="7"/>
    </row>
    <row r="2" ht="26.4" customHeight="1" spans="1:5">
      <c r="A2" s="8" t="s">
        <v>135</v>
      </c>
      <c r="B2" s="8"/>
      <c r="C2" s="8" t="s">
        <v>136</v>
      </c>
      <c r="D2" s="8"/>
      <c r="E2" s="9" t="s">
        <v>0</v>
      </c>
    </row>
    <row r="3" ht="19.2" customHeight="1" spans="1:5">
      <c r="A3" s="4" t="s">
        <v>22</v>
      </c>
      <c r="B3" s="4" t="s">
        <v>971</v>
      </c>
      <c r="C3" s="4" t="s">
        <v>972</v>
      </c>
      <c r="D3" s="4" t="s">
        <v>973</v>
      </c>
      <c r="E3" s="4" t="s">
        <v>28</v>
      </c>
    </row>
    <row r="4" ht="17.4" customHeight="1" spans="1:5">
      <c r="A4" s="4" t="s">
        <v>52</v>
      </c>
      <c r="B4" s="5" t="s">
        <v>974</v>
      </c>
      <c r="C4" s="6" t="s">
        <v>0</v>
      </c>
      <c r="D4" s="4" t="s">
        <v>0</v>
      </c>
      <c r="E4" s="4" t="s">
        <v>0</v>
      </c>
    </row>
    <row r="5" ht="17.4" customHeight="1" spans="1:5">
      <c r="A5" s="4" t="s">
        <v>71</v>
      </c>
      <c r="B5" s="5" t="s">
        <v>51</v>
      </c>
      <c r="C5" s="6" t="s">
        <v>0</v>
      </c>
      <c r="D5" s="4" t="s">
        <v>0</v>
      </c>
      <c r="E5" s="4" t="s">
        <v>0</v>
      </c>
    </row>
    <row r="6" ht="17.4" customHeight="1" spans="1:5">
      <c r="A6" s="4" t="s">
        <v>162</v>
      </c>
      <c r="B6" s="5" t="s">
        <v>975</v>
      </c>
      <c r="C6" s="4" t="s">
        <v>161</v>
      </c>
      <c r="D6" s="4" t="s">
        <v>0</v>
      </c>
      <c r="E6" s="4" t="s">
        <v>0</v>
      </c>
    </row>
    <row r="7" ht="17.4" customHeight="1" spans="1:5">
      <c r="A7" s="4" t="s">
        <v>976</v>
      </c>
      <c r="B7" s="5" t="s">
        <v>977</v>
      </c>
      <c r="C7" s="6" t="s">
        <v>0</v>
      </c>
      <c r="D7" s="4" t="s">
        <v>0</v>
      </c>
      <c r="E7" s="4" t="s">
        <v>0</v>
      </c>
    </row>
    <row r="8" ht="17.4" customHeight="1" spans="1:5">
      <c r="A8" s="4" t="s">
        <v>77</v>
      </c>
      <c r="B8" s="5" t="s">
        <v>978</v>
      </c>
      <c r="C8" s="6" t="s">
        <v>0</v>
      </c>
      <c r="D8" s="4" t="s">
        <v>0</v>
      </c>
      <c r="E8" s="4" t="s">
        <v>0</v>
      </c>
    </row>
    <row r="9" ht="17.4" customHeight="1" spans="1:5">
      <c r="A9" s="4" t="s">
        <v>83</v>
      </c>
      <c r="B9" s="5" t="s">
        <v>979</v>
      </c>
      <c r="C9" s="6" t="s">
        <v>0</v>
      </c>
      <c r="D9" s="4" t="s">
        <v>0</v>
      </c>
      <c r="E9" s="4" t="s">
        <v>0</v>
      </c>
    </row>
    <row r="10" ht="18.6" customHeight="1" spans="1:5">
      <c r="A10" s="4" t="s">
        <v>60</v>
      </c>
      <c r="B10" s="4"/>
      <c r="C10" s="6" t="s">
        <v>0</v>
      </c>
      <c r="D10" s="4" t="s">
        <v>161</v>
      </c>
      <c r="E10" s="4" t="s">
        <v>161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980</v>
      </c>
      <c r="B1" s="7"/>
      <c r="C1" s="7"/>
      <c r="D1" s="7"/>
      <c r="E1" s="7"/>
    </row>
    <row r="2" ht="26.4" customHeight="1" spans="1:5">
      <c r="A2" s="8" t="s">
        <v>135</v>
      </c>
      <c r="B2" s="8"/>
      <c r="C2" s="8" t="s">
        <v>136</v>
      </c>
      <c r="D2" s="8"/>
      <c r="E2" s="9" t="s">
        <v>0</v>
      </c>
    </row>
    <row r="3" ht="18.6" customHeight="1" spans="1:5">
      <c r="A3" s="4" t="s">
        <v>22</v>
      </c>
      <c r="B3" s="4" t="s">
        <v>184</v>
      </c>
      <c r="C3" s="4" t="s">
        <v>50</v>
      </c>
      <c r="D3" s="4" t="s">
        <v>981</v>
      </c>
      <c r="E3" s="4" t="s">
        <v>28</v>
      </c>
    </row>
    <row r="4" ht="18.6" customHeight="1" spans="1:5">
      <c r="A4" s="4" t="s">
        <v>52</v>
      </c>
      <c r="B4" s="5" t="s">
        <v>974</v>
      </c>
      <c r="C4" s="4" t="s">
        <v>982</v>
      </c>
      <c r="D4" s="6" t="s">
        <v>0</v>
      </c>
      <c r="E4" s="4" t="s">
        <v>0</v>
      </c>
    </row>
    <row r="5" ht="17.4" customHeight="1" spans="1:5">
      <c r="A5" s="4" t="s">
        <v>60</v>
      </c>
      <c r="B5" s="4"/>
      <c r="C5" s="4"/>
      <c r="D5" s="6" t="s">
        <v>0</v>
      </c>
      <c r="E5" s="4" t="s">
        <v>161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tabSelected="1" view="pageBreakPreview" zoomScaleNormal="100" workbookViewId="0">
      <selection activeCell="H7" sqref="H7"/>
    </sheetView>
  </sheetViews>
  <sheetFormatPr defaultColWidth="9" defaultRowHeight="15.6"/>
  <cols>
    <col min="1" max="3" width="11.2" style="17" customWidth="1"/>
    <col min="4" max="6" width="13" style="17" customWidth="1"/>
    <col min="7" max="7" width="17" style="17" customWidth="1"/>
    <col min="8" max="9" width="13" style="17" customWidth="1"/>
    <col min="10" max="10" width="17.4" style="17" customWidth="1"/>
    <col min="11" max="12" width="8.8" style="17"/>
    <col min="13" max="13" width="11.5" style="17"/>
    <col min="14" max="254" width="8.8" style="17"/>
    <col min="255" max="16384" width="9" style="17"/>
  </cols>
  <sheetData>
    <row r="1" s="15" customFormat="1" ht="33" customHeight="1" spans="1:10">
      <c r="A1" s="18" t="s">
        <v>1</v>
      </c>
      <c r="B1" s="18"/>
      <c r="C1" s="18"/>
      <c r="D1" s="18"/>
      <c r="E1" s="18"/>
      <c r="F1" s="18"/>
      <c r="G1" s="18"/>
      <c r="H1" s="18"/>
      <c r="I1" s="18"/>
      <c r="J1" s="18"/>
    </row>
    <row r="2" s="15" customFormat="1" ht="35" customHeight="1" spans="1:10">
      <c r="A2" s="19" t="s">
        <v>22</v>
      </c>
      <c r="B2" s="19" t="s">
        <v>23</v>
      </c>
      <c r="C2" s="19" t="s">
        <v>24</v>
      </c>
      <c r="D2" s="19"/>
      <c r="E2" s="19"/>
      <c r="F2" s="19"/>
      <c r="G2" s="20" t="s">
        <v>25</v>
      </c>
      <c r="H2" s="19" t="s">
        <v>26</v>
      </c>
      <c r="I2" s="19" t="s">
        <v>27</v>
      </c>
      <c r="J2" s="30" t="s">
        <v>28</v>
      </c>
    </row>
    <row r="3" s="15" customFormat="1" ht="12" customHeight="1" spans="1:10">
      <c r="A3" s="21"/>
      <c r="B3" s="21"/>
      <c r="C3" s="21"/>
      <c r="D3" s="21"/>
      <c r="E3" s="21"/>
      <c r="F3" s="21"/>
      <c r="G3" s="22"/>
      <c r="H3" s="21"/>
      <c r="I3" s="21"/>
      <c r="J3" s="31"/>
    </row>
    <row r="4" s="16" customFormat="1" ht="39" customHeight="1" spans="1:10">
      <c r="A4" s="23">
        <v>1</v>
      </c>
      <c r="B4" s="23" t="s">
        <v>29</v>
      </c>
      <c r="C4" s="24" t="s">
        <v>30</v>
      </c>
      <c r="D4" s="25">
        <v>-1</v>
      </c>
      <c r="E4" s="23" t="s">
        <v>31</v>
      </c>
      <c r="F4" s="23"/>
      <c r="G4" s="26">
        <f>(10334192.63+10239410.69)</f>
        <v>20573603.32</v>
      </c>
      <c r="H4" s="27"/>
      <c r="I4" s="26">
        <f>G4*(1-H4)</f>
        <v>20573603.32</v>
      </c>
      <c r="J4" s="32"/>
    </row>
    <row r="5" s="16" customFormat="1" ht="39" customHeight="1" spans="1:10">
      <c r="A5" s="23">
        <v>6</v>
      </c>
      <c r="B5" s="23"/>
      <c r="C5" s="23" t="s">
        <v>32</v>
      </c>
      <c r="D5" s="25">
        <v>-2</v>
      </c>
      <c r="E5" s="23" t="s">
        <v>33</v>
      </c>
      <c r="F5" s="23"/>
      <c r="G5" s="26">
        <v>587135.28</v>
      </c>
      <c r="H5" s="27"/>
      <c r="I5" s="26">
        <f>G5*(1-H5)</f>
        <v>587135.28</v>
      </c>
      <c r="J5" s="32"/>
    </row>
    <row r="6" s="16" customFormat="1" ht="39" customHeight="1" spans="1:10">
      <c r="A6" s="23">
        <v>7</v>
      </c>
      <c r="B6" s="23"/>
      <c r="C6" s="23"/>
      <c r="D6" s="25">
        <v>-3</v>
      </c>
      <c r="E6" s="23" t="s">
        <v>34</v>
      </c>
      <c r="F6" s="23"/>
      <c r="G6" s="26">
        <v>162760.84</v>
      </c>
      <c r="H6" s="27"/>
      <c r="I6" s="26">
        <f>G6*(1-H6)</f>
        <v>162760.84</v>
      </c>
      <c r="J6" s="32" t="s">
        <v>35</v>
      </c>
    </row>
    <row r="7" s="16" customFormat="1" ht="39" customHeight="1" spans="1:10">
      <c r="A7" s="23">
        <v>8</v>
      </c>
      <c r="B7" s="23"/>
      <c r="C7" s="23"/>
      <c r="D7" s="25">
        <v>-4</v>
      </c>
      <c r="E7" s="23" t="s">
        <v>36</v>
      </c>
      <c r="F7" s="23"/>
      <c r="G7" s="26">
        <f>(G4+G5+G6)*0.03</f>
        <v>639704.9832</v>
      </c>
      <c r="H7" s="27"/>
      <c r="I7" s="26">
        <f>G7*(1-H7)</f>
        <v>639704.9832</v>
      </c>
      <c r="J7" s="26" t="s">
        <v>37</v>
      </c>
    </row>
    <row r="8" s="16" customFormat="1" ht="39" customHeight="1" spans="1:10">
      <c r="A8" s="23">
        <v>9</v>
      </c>
      <c r="B8" s="23"/>
      <c r="C8" s="23" t="s">
        <v>38</v>
      </c>
      <c r="D8" s="23"/>
      <c r="E8" s="23"/>
      <c r="F8" s="23"/>
      <c r="G8" s="26">
        <f>G4+G5+G6+G7</f>
        <v>21963204.4232</v>
      </c>
      <c r="H8" s="27"/>
      <c r="I8" s="26">
        <f>I4+I5+I6+I7</f>
        <v>21963204.4232</v>
      </c>
      <c r="J8" s="32" t="s">
        <v>39</v>
      </c>
    </row>
    <row r="9" s="16" customFormat="1" ht="15" customHeight="1" spans="1:10">
      <c r="A9" s="28" t="s">
        <v>40</v>
      </c>
      <c r="B9" s="28"/>
      <c r="C9" s="28"/>
      <c r="D9" s="28"/>
      <c r="E9" s="28"/>
      <c r="F9" s="28"/>
      <c r="G9" s="28"/>
      <c r="H9" s="28"/>
      <c r="I9" s="28"/>
      <c r="J9" s="33"/>
    </row>
    <row r="10" s="16" customFormat="1" ht="15" customHeight="1" spans="1:10">
      <c r="A10" s="28"/>
      <c r="B10" s="28"/>
      <c r="C10" s="28"/>
      <c r="D10" s="28"/>
      <c r="E10" s="28"/>
      <c r="F10" s="28"/>
      <c r="G10" s="28"/>
      <c r="H10" s="28"/>
      <c r="I10" s="28"/>
      <c r="J10" s="33"/>
    </row>
    <row r="11" s="16" customFormat="1" ht="15" customHeight="1" spans="1:10">
      <c r="A11" s="28"/>
      <c r="B11" s="28"/>
      <c r="C11" s="28"/>
      <c r="D11" s="28"/>
      <c r="E11" s="28"/>
      <c r="F11" s="28"/>
      <c r="G11" s="28"/>
      <c r="H11" s="28"/>
      <c r="I11" s="28"/>
      <c r="J11" s="33"/>
    </row>
    <row r="12" s="16" customFormat="1" ht="15" customHeight="1" spans="1:10">
      <c r="A12" s="28"/>
      <c r="B12" s="28"/>
      <c r="C12" s="28"/>
      <c r="D12" s="28"/>
      <c r="E12" s="28"/>
      <c r="F12" s="28"/>
      <c r="G12" s="28"/>
      <c r="H12" s="28"/>
      <c r="I12" s="28"/>
      <c r="J12" s="33"/>
    </row>
    <row r="13" s="16" customFormat="1" ht="15" customHeight="1" spans="1:10">
      <c r="A13" s="28"/>
      <c r="B13" s="28"/>
      <c r="C13" s="28"/>
      <c r="D13" s="28"/>
      <c r="E13" s="28"/>
      <c r="F13" s="28"/>
      <c r="G13" s="28"/>
      <c r="H13" s="28"/>
      <c r="I13" s="28"/>
      <c r="J13" s="33"/>
    </row>
    <row r="14" s="16" customFormat="1" ht="15" customHeight="1" spans="1:10">
      <c r="A14" s="28"/>
      <c r="B14" s="28"/>
      <c r="C14" s="28"/>
      <c r="D14" s="28"/>
      <c r="E14" s="28"/>
      <c r="F14" s="28"/>
      <c r="G14" s="28"/>
      <c r="H14" s="28"/>
      <c r="I14" s="28"/>
      <c r="J14" s="33"/>
    </row>
    <row r="15" s="16" customFormat="1" ht="15" customHeight="1" spans="1:10">
      <c r="A15" s="28"/>
      <c r="B15" s="28"/>
      <c r="C15" s="28"/>
      <c r="D15" s="28"/>
      <c r="E15" s="28"/>
      <c r="F15" s="28"/>
      <c r="G15" s="28"/>
      <c r="H15" s="28"/>
      <c r="I15" s="28"/>
      <c r="J15" s="33"/>
    </row>
    <row r="16" s="16" customFormat="1" ht="15" customHeight="1" spans="1:10">
      <c r="A16" s="29"/>
      <c r="B16" s="29"/>
      <c r="C16" s="29"/>
      <c r="D16" s="29"/>
      <c r="E16" s="29"/>
      <c r="F16" s="29"/>
      <c r="G16" s="29"/>
      <c r="H16" s="29"/>
      <c r="I16" s="29"/>
      <c r="J16" s="34"/>
    </row>
  </sheetData>
  <mergeCells count="16">
    <mergeCell ref="A1:J1"/>
    <mergeCell ref="E4:F4"/>
    <mergeCell ref="E5:F5"/>
    <mergeCell ref="E6:F6"/>
    <mergeCell ref="E7:F7"/>
    <mergeCell ref="C8:F8"/>
    <mergeCell ref="A2:A3"/>
    <mergeCell ref="B2:B3"/>
    <mergeCell ref="B4:B8"/>
    <mergeCell ref="C5:C7"/>
    <mergeCell ref="G2:G3"/>
    <mergeCell ref="H2:H3"/>
    <mergeCell ref="I2:I3"/>
    <mergeCell ref="J2:J3"/>
    <mergeCell ref="C2:F3"/>
    <mergeCell ref="A9:J16"/>
  </mergeCells>
  <pageMargins left="0.75" right="0.75" top="1" bottom="1" header="0.5" footer="0.5"/>
  <pageSetup paperSize="9" scale="85"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983</v>
      </c>
      <c r="B1" s="7"/>
      <c r="C1" s="7"/>
      <c r="D1" s="7"/>
      <c r="E1" s="7"/>
      <c r="F1" s="7"/>
      <c r="G1" s="7"/>
    </row>
    <row r="2" ht="26.4" customHeight="1" spans="1:7">
      <c r="A2" s="8" t="s">
        <v>135</v>
      </c>
      <c r="B2" s="8"/>
      <c r="C2" s="8"/>
      <c r="D2" s="8" t="s">
        <v>136</v>
      </c>
      <c r="E2" s="8"/>
      <c r="F2" s="9" t="s">
        <v>0</v>
      </c>
      <c r="G2" s="9"/>
    </row>
    <row r="3" ht="18.6" customHeight="1" spans="1:7">
      <c r="A3" s="4" t="s">
        <v>22</v>
      </c>
      <c r="B3" s="4" t="s">
        <v>984</v>
      </c>
      <c r="C3" s="4" t="s">
        <v>985</v>
      </c>
      <c r="D3" s="4" t="s">
        <v>986</v>
      </c>
      <c r="E3" s="4" t="s">
        <v>987</v>
      </c>
      <c r="F3" s="4" t="s">
        <v>988</v>
      </c>
      <c r="G3" s="4" t="s">
        <v>28</v>
      </c>
    </row>
    <row r="4" ht="17.4" customHeight="1" spans="1:7">
      <c r="A4" s="4" t="s">
        <v>989</v>
      </c>
      <c r="B4" s="5" t="s">
        <v>990</v>
      </c>
      <c r="C4" s="4" t="s">
        <v>0</v>
      </c>
      <c r="D4" s="6" t="s">
        <v>0</v>
      </c>
      <c r="E4" s="6" t="s">
        <v>0</v>
      </c>
      <c r="F4" s="6" t="s">
        <v>0</v>
      </c>
      <c r="G4" s="5" t="s">
        <v>0</v>
      </c>
    </row>
    <row r="5" ht="17.4" customHeight="1" spans="1:7">
      <c r="A5" s="4" t="s">
        <v>0</v>
      </c>
      <c r="B5" s="5" t="s">
        <v>991</v>
      </c>
      <c r="C5" s="4" t="s">
        <v>0</v>
      </c>
      <c r="D5" s="6" t="s">
        <v>0</v>
      </c>
      <c r="E5" s="6" t="s">
        <v>0</v>
      </c>
      <c r="F5" s="6" t="s">
        <v>0</v>
      </c>
      <c r="G5" s="5" t="s">
        <v>0</v>
      </c>
    </row>
    <row r="6" ht="17.4" customHeight="1" spans="1:7">
      <c r="A6" s="4" t="s">
        <v>60</v>
      </c>
      <c r="B6" s="4"/>
      <c r="C6" s="4"/>
      <c r="D6" s="6" t="s">
        <v>0</v>
      </c>
      <c r="E6" s="4" t="s">
        <v>161</v>
      </c>
      <c r="F6" s="4" t="s">
        <v>161</v>
      </c>
      <c r="G6" s="4" t="s">
        <v>161</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8"/>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992</v>
      </c>
      <c r="B1" s="1"/>
      <c r="C1" s="1"/>
      <c r="D1" s="1"/>
      <c r="E1" s="1"/>
      <c r="F1" s="1"/>
      <c r="G1" s="1"/>
      <c r="H1" s="1"/>
      <c r="I1" s="1"/>
    </row>
    <row r="2" ht="26.4" customHeight="1" spans="1:9">
      <c r="A2" s="2" t="s">
        <v>135</v>
      </c>
      <c r="B2" s="2"/>
      <c r="C2" s="2"/>
      <c r="D2" s="2"/>
      <c r="E2" s="2"/>
      <c r="F2" s="2" t="s">
        <v>136</v>
      </c>
      <c r="G2" s="2"/>
      <c r="H2" s="3" t="s">
        <v>0</v>
      </c>
      <c r="I2" s="3"/>
    </row>
    <row r="3" ht="26.4" customHeight="1" spans="1:9">
      <c r="A3" s="4" t="s">
        <v>22</v>
      </c>
      <c r="B3" s="4" t="s">
        <v>993</v>
      </c>
      <c r="C3" s="4" t="s">
        <v>994</v>
      </c>
      <c r="D3" s="4" t="s">
        <v>995</v>
      </c>
      <c r="E3" s="4" t="s">
        <v>996</v>
      </c>
      <c r="F3" s="4" t="s">
        <v>997</v>
      </c>
      <c r="G3" s="4" t="s">
        <v>998</v>
      </c>
      <c r="H3" s="4" t="s">
        <v>999</v>
      </c>
      <c r="I3" s="4" t="s">
        <v>28</v>
      </c>
    </row>
    <row r="4" ht="18" customHeight="1" spans="1:9">
      <c r="A4" s="4" t="s">
        <v>52</v>
      </c>
      <c r="B4" s="5" t="s">
        <v>1000</v>
      </c>
      <c r="C4" s="4" t="s">
        <v>537</v>
      </c>
      <c r="D4" s="6" t="s">
        <v>1001</v>
      </c>
      <c r="E4" s="4" t="s">
        <v>0</v>
      </c>
      <c r="F4" s="6" t="s">
        <v>0</v>
      </c>
      <c r="G4" s="6" t="s">
        <v>0</v>
      </c>
      <c r="H4" s="6" t="s">
        <v>0</v>
      </c>
      <c r="I4" s="4" t="s">
        <v>0</v>
      </c>
    </row>
    <row r="5" ht="18" customHeight="1" spans="1:9">
      <c r="A5" s="4" t="s">
        <v>71</v>
      </c>
      <c r="B5" s="5" t="s">
        <v>1002</v>
      </c>
      <c r="C5" s="4" t="s">
        <v>537</v>
      </c>
      <c r="D5" s="6" t="s">
        <v>1003</v>
      </c>
      <c r="E5" s="4" t="s">
        <v>0</v>
      </c>
      <c r="F5" s="6" t="s">
        <v>0</v>
      </c>
      <c r="G5" s="6" t="s">
        <v>0</v>
      </c>
      <c r="H5" s="6" t="s">
        <v>0</v>
      </c>
      <c r="I5" s="4" t="s">
        <v>0</v>
      </c>
    </row>
    <row r="6" ht="18" customHeight="1" spans="1:9">
      <c r="A6" s="4" t="s">
        <v>77</v>
      </c>
      <c r="B6" s="5" t="s">
        <v>1004</v>
      </c>
      <c r="C6" s="4" t="s">
        <v>537</v>
      </c>
      <c r="D6" s="6" t="s">
        <v>1005</v>
      </c>
      <c r="E6" s="4" t="s">
        <v>0</v>
      </c>
      <c r="F6" s="6" t="s">
        <v>0</v>
      </c>
      <c r="G6" s="6" t="s">
        <v>0</v>
      </c>
      <c r="H6" s="6" t="s">
        <v>0</v>
      </c>
      <c r="I6" s="4" t="s">
        <v>0</v>
      </c>
    </row>
    <row r="7" ht="18" customHeight="1" spans="1:9">
      <c r="A7" s="4" t="s">
        <v>83</v>
      </c>
      <c r="B7" s="5" t="s">
        <v>1006</v>
      </c>
      <c r="C7" s="4" t="s">
        <v>537</v>
      </c>
      <c r="D7" s="6" t="s">
        <v>1007</v>
      </c>
      <c r="E7" s="4" t="s">
        <v>0</v>
      </c>
      <c r="F7" s="6" t="s">
        <v>0</v>
      </c>
      <c r="G7" s="6" t="s">
        <v>0</v>
      </c>
      <c r="H7" s="6" t="s">
        <v>0</v>
      </c>
      <c r="I7" s="4" t="s">
        <v>0</v>
      </c>
    </row>
    <row r="8" ht="18" customHeight="1" spans="1:9">
      <c r="A8" s="4" t="s">
        <v>89</v>
      </c>
      <c r="B8" s="5" t="s">
        <v>1008</v>
      </c>
      <c r="C8" s="4" t="s">
        <v>537</v>
      </c>
      <c r="D8" s="6" t="s">
        <v>1009</v>
      </c>
      <c r="E8" s="4" t="s">
        <v>0</v>
      </c>
      <c r="F8" s="6" t="s">
        <v>0</v>
      </c>
      <c r="G8" s="6" t="s">
        <v>0</v>
      </c>
      <c r="H8" s="6" t="s">
        <v>0</v>
      </c>
      <c r="I8" s="4" t="s">
        <v>0</v>
      </c>
    </row>
    <row r="9" ht="18" customHeight="1" spans="1:9">
      <c r="A9" s="4" t="s">
        <v>94</v>
      </c>
      <c r="B9" s="5" t="s">
        <v>1010</v>
      </c>
      <c r="C9" s="4" t="s">
        <v>537</v>
      </c>
      <c r="D9" s="6" t="s">
        <v>1011</v>
      </c>
      <c r="E9" s="4" t="s">
        <v>0</v>
      </c>
      <c r="F9" s="6" t="s">
        <v>0</v>
      </c>
      <c r="G9" s="6" t="s">
        <v>0</v>
      </c>
      <c r="H9" s="6" t="s">
        <v>0</v>
      </c>
      <c r="I9" s="4" t="s">
        <v>0</v>
      </c>
    </row>
    <row r="10" ht="18" customHeight="1" spans="1:9">
      <c r="A10" s="4" t="s">
        <v>99</v>
      </c>
      <c r="B10" s="5" t="s">
        <v>1012</v>
      </c>
      <c r="C10" s="4" t="s">
        <v>537</v>
      </c>
      <c r="D10" s="6" t="s">
        <v>1013</v>
      </c>
      <c r="E10" s="4" t="s">
        <v>0</v>
      </c>
      <c r="F10" s="6" t="s">
        <v>0</v>
      </c>
      <c r="G10" s="6" t="s">
        <v>0</v>
      </c>
      <c r="H10" s="6" t="s">
        <v>0</v>
      </c>
      <c r="I10" s="4" t="s">
        <v>0</v>
      </c>
    </row>
    <row r="11" ht="18" customHeight="1" spans="1:9">
      <c r="A11" s="4" t="s">
        <v>104</v>
      </c>
      <c r="B11" s="5" t="s">
        <v>1014</v>
      </c>
      <c r="C11" s="4" t="s">
        <v>537</v>
      </c>
      <c r="D11" s="6" t="s">
        <v>1015</v>
      </c>
      <c r="E11" s="4" t="s">
        <v>0</v>
      </c>
      <c r="F11" s="6" t="s">
        <v>0</v>
      </c>
      <c r="G11" s="6" t="s">
        <v>0</v>
      </c>
      <c r="H11" s="6" t="s">
        <v>0</v>
      </c>
      <c r="I11" s="4" t="s">
        <v>0</v>
      </c>
    </row>
    <row r="12" ht="18" customHeight="1" spans="1:9">
      <c r="A12" s="4" t="s">
        <v>109</v>
      </c>
      <c r="B12" s="5" t="s">
        <v>1016</v>
      </c>
      <c r="C12" s="4" t="s">
        <v>537</v>
      </c>
      <c r="D12" s="6" t="s">
        <v>1017</v>
      </c>
      <c r="E12" s="4" t="s">
        <v>0</v>
      </c>
      <c r="F12" s="6" t="s">
        <v>0</v>
      </c>
      <c r="G12" s="6" t="s">
        <v>0</v>
      </c>
      <c r="H12" s="6" t="s">
        <v>0</v>
      </c>
      <c r="I12" s="4" t="s">
        <v>0</v>
      </c>
    </row>
    <row r="13" ht="18" customHeight="1" spans="1:9">
      <c r="A13" s="4" t="s">
        <v>263</v>
      </c>
      <c r="B13" s="5" t="s">
        <v>1018</v>
      </c>
      <c r="C13" s="4" t="s">
        <v>537</v>
      </c>
      <c r="D13" s="6" t="s">
        <v>1019</v>
      </c>
      <c r="E13" s="4" t="s">
        <v>0</v>
      </c>
      <c r="F13" s="6" t="s">
        <v>0</v>
      </c>
      <c r="G13" s="6" t="s">
        <v>0</v>
      </c>
      <c r="H13" s="6" t="s">
        <v>0</v>
      </c>
      <c r="I13" s="4" t="s">
        <v>0</v>
      </c>
    </row>
    <row r="14" ht="18" customHeight="1" spans="1:9">
      <c r="A14" s="4" t="s">
        <v>270</v>
      </c>
      <c r="B14" s="5" t="s">
        <v>1020</v>
      </c>
      <c r="C14" s="4" t="s">
        <v>1021</v>
      </c>
      <c r="D14" s="6" t="s">
        <v>1022</v>
      </c>
      <c r="E14" s="4" t="s">
        <v>0</v>
      </c>
      <c r="F14" s="6" t="s">
        <v>0</v>
      </c>
      <c r="G14" s="6" t="s">
        <v>0</v>
      </c>
      <c r="H14" s="6" t="s">
        <v>0</v>
      </c>
      <c r="I14" s="4" t="s">
        <v>0</v>
      </c>
    </row>
    <row r="15" ht="18" customHeight="1" spans="1:9">
      <c r="A15" s="4" t="s">
        <v>281</v>
      </c>
      <c r="B15" s="5" t="s">
        <v>1023</v>
      </c>
      <c r="C15" s="4" t="s">
        <v>274</v>
      </c>
      <c r="D15" s="6" t="s">
        <v>1024</v>
      </c>
      <c r="E15" s="4" t="s">
        <v>0</v>
      </c>
      <c r="F15" s="6" t="s">
        <v>0</v>
      </c>
      <c r="G15" s="6" t="s">
        <v>1025</v>
      </c>
      <c r="H15" s="6" t="s">
        <v>0</v>
      </c>
      <c r="I15" s="4" t="s">
        <v>0</v>
      </c>
    </row>
    <row r="16" ht="18" customHeight="1" spans="1:9">
      <c r="A16" s="4" t="s">
        <v>290</v>
      </c>
      <c r="B16" s="5" t="s">
        <v>1026</v>
      </c>
      <c r="C16" s="4" t="s">
        <v>1027</v>
      </c>
      <c r="D16" s="6" t="s">
        <v>1028</v>
      </c>
      <c r="E16" s="4" t="s">
        <v>0</v>
      </c>
      <c r="F16" s="6" t="s">
        <v>0</v>
      </c>
      <c r="G16" s="6" t="s">
        <v>510</v>
      </c>
      <c r="H16" s="6" t="s">
        <v>0</v>
      </c>
      <c r="I16" s="4" t="s">
        <v>0</v>
      </c>
    </row>
    <row r="17" ht="18" customHeight="1" spans="1:9">
      <c r="A17" s="4" t="s">
        <v>299</v>
      </c>
      <c r="B17" s="5" t="s">
        <v>1029</v>
      </c>
      <c r="C17" s="4" t="s">
        <v>537</v>
      </c>
      <c r="D17" s="6" t="s">
        <v>627</v>
      </c>
      <c r="E17" s="4" t="s">
        <v>0</v>
      </c>
      <c r="F17" s="6" t="s">
        <v>0</v>
      </c>
      <c r="G17" s="6" t="s">
        <v>0</v>
      </c>
      <c r="H17" s="6" t="s">
        <v>0</v>
      </c>
      <c r="I17" s="4" t="s">
        <v>0</v>
      </c>
    </row>
    <row r="18" ht="18" customHeight="1" spans="1:9">
      <c r="A18" s="4" t="s">
        <v>308</v>
      </c>
      <c r="B18" s="5" t="s">
        <v>1030</v>
      </c>
      <c r="C18" s="4" t="s">
        <v>274</v>
      </c>
      <c r="D18" s="6" t="s">
        <v>1031</v>
      </c>
      <c r="E18" s="4" t="s">
        <v>0</v>
      </c>
      <c r="F18" s="6" t="s">
        <v>0</v>
      </c>
      <c r="G18" s="6" t="s">
        <v>0</v>
      </c>
      <c r="H18" s="6" t="s">
        <v>0</v>
      </c>
      <c r="I18" s="4" t="s">
        <v>0</v>
      </c>
    </row>
    <row r="19" ht="18" customHeight="1" spans="1:9">
      <c r="A19" s="4" t="s">
        <v>317</v>
      </c>
      <c r="B19" s="5" t="s">
        <v>1032</v>
      </c>
      <c r="C19" s="4" t="s">
        <v>1033</v>
      </c>
      <c r="D19" s="6" t="s">
        <v>1034</v>
      </c>
      <c r="E19" s="4" t="s">
        <v>0</v>
      </c>
      <c r="F19" s="6" t="s">
        <v>0</v>
      </c>
      <c r="G19" s="6" t="s">
        <v>1035</v>
      </c>
      <c r="H19" s="6" t="s">
        <v>0</v>
      </c>
      <c r="I19" s="4" t="s">
        <v>0</v>
      </c>
    </row>
    <row r="20" ht="18" customHeight="1" spans="1:9">
      <c r="A20" s="4" t="s">
        <v>326</v>
      </c>
      <c r="B20" s="5" t="s">
        <v>1036</v>
      </c>
      <c r="C20" s="4" t="s">
        <v>1033</v>
      </c>
      <c r="D20" s="6" t="s">
        <v>780</v>
      </c>
      <c r="E20" s="4" t="s">
        <v>0</v>
      </c>
      <c r="F20" s="6" t="s">
        <v>0</v>
      </c>
      <c r="G20" s="6" t="s">
        <v>1037</v>
      </c>
      <c r="H20" s="6" t="s">
        <v>0</v>
      </c>
      <c r="I20" s="4" t="s">
        <v>0</v>
      </c>
    </row>
    <row r="21" ht="18" customHeight="1" spans="1:9">
      <c r="A21" s="4" t="s">
        <v>333</v>
      </c>
      <c r="B21" s="5" t="s">
        <v>1038</v>
      </c>
      <c r="C21" s="4" t="s">
        <v>1033</v>
      </c>
      <c r="D21" s="6" t="s">
        <v>1039</v>
      </c>
      <c r="E21" s="4" t="s">
        <v>0</v>
      </c>
      <c r="F21" s="6" t="s">
        <v>0</v>
      </c>
      <c r="G21" s="6" t="s">
        <v>1035</v>
      </c>
      <c r="H21" s="6" t="s">
        <v>0</v>
      </c>
      <c r="I21" s="4" t="s">
        <v>0</v>
      </c>
    </row>
    <row r="22" ht="18" customHeight="1" spans="1:9">
      <c r="A22" s="4" t="s">
        <v>341</v>
      </c>
      <c r="B22" s="5" t="s">
        <v>1040</v>
      </c>
      <c r="C22" s="4" t="s">
        <v>501</v>
      </c>
      <c r="D22" s="6" t="s">
        <v>1041</v>
      </c>
      <c r="E22" s="4" t="s">
        <v>0</v>
      </c>
      <c r="F22" s="6" t="s">
        <v>0</v>
      </c>
      <c r="G22" s="6" t="s">
        <v>225</v>
      </c>
      <c r="H22" s="6" t="s">
        <v>0</v>
      </c>
      <c r="I22" s="4" t="s">
        <v>0</v>
      </c>
    </row>
    <row r="23" ht="18" customHeight="1" spans="1:9">
      <c r="A23" s="4" t="s">
        <v>349</v>
      </c>
      <c r="B23" s="5" t="s">
        <v>1042</v>
      </c>
      <c r="C23" s="4" t="s">
        <v>198</v>
      </c>
      <c r="D23" s="6" t="s">
        <v>1043</v>
      </c>
      <c r="E23" s="4" t="s">
        <v>0</v>
      </c>
      <c r="F23" s="6" t="s">
        <v>0</v>
      </c>
      <c r="G23" s="6" t="s">
        <v>1044</v>
      </c>
      <c r="H23" s="6" t="s">
        <v>0</v>
      </c>
      <c r="I23" s="4" t="s">
        <v>0</v>
      </c>
    </row>
    <row r="24" ht="18" customHeight="1" spans="1:9">
      <c r="A24" s="4" t="s">
        <v>358</v>
      </c>
      <c r="B24" s="5" t="s">
        <v>1045</v>
      </c>
      <c r="C24" s="4" t="s">
        <v>1033</v>
      </c>
      <c r="D24" s="6" t="s">
        <v>1046</v>
      </c>
      <c r="E24" s="4" t="s">
        <v>0</v>
      </c>
      <c r="F24" s="6" t="s">
        <v>0</v>
      </c>
      <c r="G24" s="6" t="s">
        <v>1025</v>
      </c>
      <c r="H24" s="6" t="s">
        <v>0</v>
      </c>
      <c r="I24" s="4" t="s">
        <v>0</v>
      </c>
    </row>
    <row r="25" ht="18" customHeight="1" spans="1:9">
      <c r="A25" s="4" t="s">
        <v>366</v>
      </c>
      <c r="B25" s="5" t="s">
        <v>1047</v>
      </c>
      <c r="C25" s="4" t="s">
        <v>274</v>
      </c>
      <c r="D25" s="6" t="s">
        <v>1048</v>
      </c>
      <c r="E25" s="4" t="s">
        <v>0</v>
      </c>
      <c r="F25" s="6" t="s">
        <v>0</v>
      </c>
      <c r="G25" s="6" t="s">
        <v>1049</v>
      </c>
      <c r="H25" s="6" t="s">
        <v>0</v>
      </c>
      <c r="I25" s="4" t="s">
        <v>0</v>
      </c>
    </row>
    <row r="26" ht="18" customHeight="1" spans="1:9">
      <c r="A26" s="4" t="s">
        <v>374</v>
      </c>
      <c r="B26" s="5" t="s">
        <v>1050</v>
      </c>
      <c r="C26" s="4" t="s">
        <v>1033</v>
      </c>
      <c r="D26" s="6" t="s">
        <v>1051</v>
      </c>
      <c r="E26" s="4" t="s">
        <v>0</v>
      </c>
      <c r="F26" s="6" t="s">
        <v>0</v>
      </c>
      <c r="G26" s="6" t="s">
        <v>0</v>
      </c>
      <c r="H26" s="6" t="s">
        <v>0</v>
      </c>
      <c r="I26" s="4" t="s">
        <v>0</v>
      </c>
    </row>
    <row r="27" ht="18" customHeight="1" spans="1:9">
      <c r="A27" s="4" t="s">
        <v>378</v>
      </c>
      <c r="B27" s="5" t="s">
        <v>1052</v>
      </c>
      <c r="C27" s="4" t="s">
        <v>274</v>
      </c>
      <c r="D27" s="6" t="s">
        <v>1053</v>
      </c>
      <c r="E27" s="4" t="s">
        <v>0</v>
      </c>
      <c r="F27" s="6" t="s">
        <v>0</v>
      </c>
      <c r="G27" s="6" t="s">
        <v>1054</v>
      </c>
      <c r="H27" s="6" t="s">
        <v>0</v>
      </c>
      <c r="I27" s="4" t="s">
        <v>0</v>
      </c>
    </row>
    <row r="28" ht="18" customHeight="1" spans="1:9">
      <c r="A28" s="4" t="s">
        <v>386</v>
      </c>
      <c r="B28" s="5" t="s">
        <v>1055</v>
      </c>
      <c r="C28" s="4" t="s">
        <v>1033</v>
      </c>
      <c r="D28" s="6" t="s">
        <v>1056</v>
      </c>
      <c r="E28" s="4" t="s">
        <v>0</v>
      </c>
      <c r="F28" s="6" t="s">
        <v>0</v>
      </c>
      <c r="G28" s="6" t="s">
        <v>1057</v>
      </c>
      <c r="H28" s="6" t="s">
        <v>0</v>
      </c>
      <c r="I28" s="4" t="s">
        <v>0</v>
      </c>
    </row>
    <row r="29" ht="18" customHeight="1" spans="1:9">
      <c r="A29" s="4" t="s">
        <v>393</v>
      </c>
      <c r="B29" s="5" t="s">
        <v>1058</v>
      </c>
      <c r="C29" s="4" t="s">
        <v>1033</v>
      </c>
      <c r="D29" s="6" t="s">
        <v>1059</v>
      </c>
      <c r="E29" s="4" t="s">
        <v>0</v>
      </c>
      <c r="F29" s="6" t="s">
        <v>0</v>
      </c>
      <c r="G29" s="6" t="s">
        <v>1057</v>
      </c>
      <c r="H29" s="6" t="s">
        <v>0</v>
      </c>
      <c r="I29" s="4" t="s">
        <v>0</v>
      </c>
    </row>
    <row r="30" ht="18" customHeight="1" spans="1:9">
      <c r="A30" s="4" t="s">
        <v>402</v>
      </c>
      <c r="B30" s="5" t="s">
        <v>1060</v>
      </c>
      <c r="C30" s="4" t="s">
        <v>198</v>
      </c>
      <c r="D30" s="6" t="s">
        <v>1061</v>
      </c>
      <c r="E30" s="4" t="s">
        <v>0</v>
      </c>
      <c r="F30" s="6" t="s">
        <v>0</v>
      </c>
      <c r="G30" s="6" t="s">
        <v>0</v>
      </c>
      <c r="H30" s="6" t="s">
        <v>0</v>
      </c>
      <c r="I30" s="4" t="s">
        <v>0</v>
      </c>
    </row>
    <row r="31" ht="18" customHeight="1" spans="1:9">
      <c r="A31" s="4" t="s">
        <v>410</v>
      </c>
      <c r="B31" s="5" t="s">
        <v>1062</v>
      </c>
      <c r="C31" s="4" t="s">
        <v>1033</v>
      </c>
      <c r="D31" s="6" t="s">
        <v>1063</v>
      </c>
      <c r="E31" s="4" t="s">
        <v>0</v>
      </c>
      <c r="F31" s="6" t="s">
        <v>0</v>
      </c>
      <c r="G31" s="6" t="s">
        <v>1064</v>
      </c>
      <c r="H31" s="6" t="s">
        <v>0</v>
      </c>
      <c r="I31" s="4" t="s">
        <v>0</v>
      </c>
    </row>
    <row r="32" ht="18" customHeight="1" spans="1:9">
      <c r="A32" s="4" t="s">
        <v>418</v>
      </c>
      <c r="B32" s="5" t="s">
        <v>1065</v>
      </c>
      <c r="C32" s="4" t="s">
        <v>1033</v>
      </c>
      <c r="D32" s="6" t="s">
        <v>1066</v>
      </c>
      <c r="E32" s="4" t="s">
        <v>0</v>
      </c>
      <c r="F32" s="6" t="s">
        <v>0</v>
      </c>
      <c r="G32" s="6" t="s">
        <v>1067</v>
      </c>
      <c r="H32" s="6" t="s">
        <v>0</v>
      </c>
      <c r="I32" s="4" t="s">
        <v>0</v>
      </c>
    </row>
    <row r="33" ht="18" customHeight="1" spans="1:9">
      <c r="A33" s="4" t="s">
        <v>427</v>
      </c>
      <c r="B33" s="5" t="s">
        <v>1068</v>
      </c>
      <c r="C33" s="4" t="s">
        <v>1033</v>
      </c>
      <c r="D33" s="6" t="s">
        <v>1069</v>
      </c>
      <c r="E33" s="4" t="s">
        <v>0</v>
      </c>
      <c r="F33" s="6" t="s">
        <v>0</v>
      </c>
      <c r="G33" s="6" t="s">
        <v>1070</v>
      </c>
      <c r="H33" s="6" t="s">
        <v>0</v>
      </c>
      <c r="I33" s="4" t="s">
        <v>0</v>
      </c>
    </row>
    <row r="34" ht="18" customHeight="1" spans="1:9">
      <c r="A34" s="4" t="s">
        <v>436</v>
      </c>
      <c r="B34" s="5" t="s">
        <v>1071</v>
      </c>
      <c r="C34" s="4" t="s">
        <v>1033</v>
      </c>
      <c r="D34" s="6" t="s">
        <v>1072</v>
      </c>
      <c r="E34" s="4" t="s">
        <v>0</v>
      </c>
      <c r="F34" s="6" t="s">
        <v>0</v>
      </c>
      <c r="G34" s="6" t="s">
        <v>1073</v>
      </c>
      <c r="H34" s="6" t="s">
        <v>0</v>
      </c>
      <c r="I34" s="4" t="s">
        <v>0</v>
      </c>
    </row>
    <row r="35" ht="18" customHeight="1" spans="1:9">
      <c r="A35" s="4" t="s">
        <v>445</v>
      </c>
      <c r="B35" s="5" t="s">
        <v>1074</v>
      </c>
      <c r="C35" s="4" t="s">
        <v>198</v>
      </c>
      <c r="D35" s="6" t="s">
        <v>1075</v>
      </c>
      <c r="E35" s="4" t="s">
        <v>0</v>
      </c>
      <c r="F35" s="6" t="s">
        <v>0</v>
      </c>
      <c r="G35" s="6" t="s">
        <v>1044</v>
      </c>
      <c r="H35" s="6" t="s">
        <v>0</v>
      </c>
      <c r="I35" s="4" t="s">
        <v>0</v>
      </c>
    </row>
    <row r="36" ht="18" customHeight="1" spans="1:9">
      <c r="A36" s="4" t="s">
        <v>454</v>
      </c>
      <c r="B36" s="5" t="s">
        <v>1076</v>
      </c>
      <c r="C36" s="4" t="s">
        <v>1077</v>
      </c>
      <c r="D36" s="6" t="s">
        <v>730</v>
      </c>
      <c r="E36" s="4" t="s">
        <v>0</v>
      </c>
      <c r="F36" s="6" t="s">
        <v>0</v>
      </c>
      <c r="G36" s="6" t="s">
        <v>1078</v>
      </c>
      <c r="H36" s="6" t="s">
        <v>0</v>
      </c>
      <c r="I36" s="4" t="s">
        <v>0</v>
      </c>
    </row>
    <row r="37" ht="18" customHeight="1" spans="1:9">
      <c r="A37" s="4" t="s">
        <v>463</v>
      </c>
      <c r="B37" s="5" t="s">
        <v>1079</v>
      </c>
      <c r="C37" s="4" t="s">
        <v>1033</v>
      </c>
      <c r="D37" s="6" t="s">
        <v>1080</v>
      </c>
      <c r="E37" s="4" t="s">
        <v>0</v>
      </c>
      <c r="F37" s="6" t="s">
        <v>0</v>
      </c>
      <c r="G37" s="6" t="s">
        <v>1035</v>
      </c>
      <c r="H37" s="6" t="s">
        <v>0</v>
      </c>
      <c r="I37" s="4" t="s">
        <v>0</v>
      </c>
    </row>
    <row r="38" ht="18" customHeight="1" spans="1:9">
      <c r="A38" s="4" t="s">
        <v>472</v>
      </c>
      <c r="B38" s="5" t="s">
        <v>1081</v>
      </c>
      <c r="C38" s="4" t="s">
        <v>274</v>
      </c>
      <c r="D38" s="6" t="s">
        <v>1082</v>
      </c>
      <c r="E38" s="4" t="s">
        <v>0</v>
      </c>
      <c r="F38" s="6" t="s">
        <v>0</v>
      </c>
      <c r="G38" s="6" t="s">
        <v>1083</v>
      </c>
      <c r="H38" s="6" t="s">
        <v>0</v>
      </c>
      <c r="I38" s="4" t="s">
        <v>0</v>
      </c>
    </row>
    <row r="39" ht="18" customHeight="1" spans="1:9">
      <c r="A39" s="4" t="s">
        <v>480</v>
      </c>
      <c r="B39" s="5" t="s">
        <v>1084</v>
      </c>
      <c r="C39" s="4" t="s">
        <v>1085</v>
      </c>
      <c r="D39" s="6" t="s">
        <v>1086</v>
      </c>
      <c r="E39" s="4" t="s">
        <v>0</v>
      </c>
      <c r="F39" s="6" t="s">
        <v>0</v>
      </c>
      <c r="G39" s="6" t="s">
        <v>1087</v>
      </c>
      <c r="H39" s="6" t="s">
        <v>0</v>
      </c>
      <c r="I39" s="4" t="s">
        <v>0</v>
      </c>
    </row>
    <row r="40" ht="18" customHeight="1" spans="1:9">
      <c r="A40" s="4" t="s">
        <v>488</v>
      </c>
      <c r="B40" s="5" t="s">
        <v>1088</v>
      </c>
      <c r="C40" s="4" t="s">
        <v>1027</v>
      </c>
      <c r="D40" s="6" t="s">
        <v>1089</v>
      </c>
      <c r="E40" s="4" t="s">
        <v>0</v>
      </c>
      <c r="F40" s="6" t="s">
        <v>0</v>
      </c>
      <c r="G40" s="6" t="s">
        <v>1090</v>
      </c>
      <c r="H40" s="6" t="s">
        <v>0</v>
      </c>
      <c r="I40" s="4" t="s">
        <v>0</v>
      </c>
    </row>
    <row r="41" ht="18" customHeight="1" spans="1:9">
      <c r="A41" s="4" t="s">
        <v>497</v>
      </c>
      <c r="B41" s="5" t="s">
        <v>1091</v>
      </c>
      <c r="C41" s="4" t="s">
        <v>198</v>
      </c>
      <c r="D41" s="6" t="s">
        <v>1092</v>
      </c>
      <c r="E41" s="4" t="s">
        <v>0</v>
      </c>
      <c r="F41" s="6" t="s">
        <v>0</v>
      </c>
      <c r="G41" s="6" t="s">
        <v>1093</v>
      </c>
      <c r="H41" s="6" t="s">
        <v>0</v>
      </c>
      <c r="I41" s="4" t="s">
        <v>0</v>
      </c>
    </row>
    <row r="42" ht="18" customHeight="1" spans="1:9">
      <c r="A42" s="4" t="s">
        <v>506</v>
      </c>
      <c r="B42" s="5" t="s">
        <v>1094</v>
      </c>
      <c r="C42" s="4" t="s">
        <v>198</v>
      </c>
      <c r="D42" s="6" t="s">
        <v>1095</v>
      </c>
      <c r="E42" s="4" t="s">
        <v>0</v>
      </c>
      <c r="F42" s="6" t="s">
        <v>0</v>
      </c>
      <c r="G42" s="6" t="s">
        <v>0</v>
      </c>
      <c r="H42" s="6" t="s">
        <v>0</v>
      </c>
      <c r="I42" s="4" t="s">
        <v>0</v>
      </c>
    </row>
    <row r="43" ht="18" customHeight="1" spans="1:9">
      <c r="A43" s="4" t="s">
        <v>515</v>
      </c>
      <c r="B43" s="5" t="s">
        <v>1096</v>
      </c>
      <c r="C43" s="4" t="s">
        <v>198</v>
      </c>
      <c r="D43" s="6" t="s">
        <v>1097</v>
      </c>
      <c r="E43" s="4" t="s">
        <v>0</v>
      </c>
      <c r="F43" s="6" t="s">
        <v>0</v>
      </c>
      <c r="G43" s="6" t="s">
        <v>0</v>
      </c>
      <c r="H43" s="6" t="s">
        <v>0</v>
      </c>
      <c r="I43" s="4" t="s">
        <v>0</v>
      </c>
    </row>
    <row r="44" ht="18" customHeight="1" spans="1:9">
      <c r="A44" s="4" t="s">
        <v>524</v>
      </c>
      <c r="B44" s="5" t="s">
        <v>1098</v>
      </c>
      <c r="C44" s="4" t="s">
        <v>198</v>
      </c>
      <c r="D44" s="6" t="s">
        <v>1099</v>
      </c>
      <c r="E44" s="4" t="s">
        <v>0</v>
      </c>
      <c r="F44" s="6" t="s">
        <v>0</v>
      </c>
      <c r="G44" s="6" t="s">
        <v>0</v>
      </c>
      <c r="H44" s="6" t="s">
        <v>0</v>
      </c>
      <c r="I44" s="4" t="s">
        <v>0</v>
      </c>
    </row>
    <row r="45" ht="18" customHeight="1" spans="1:9">
      <c r="A45" s="4" t="s">
        <v>533</v>
      </c>
      <c r="B45" s="5" t="s">
        <v>1100</v>
      </c>
      <c r="C45" s="4" t="s">
        <v>198</v>
      </c>
      <c r="D45" s="6" t="s">
        <v>1101</v>
      </c>
      <c r="E45" s="4" t="s">
        <v>0</v>
      </c>
      <c r="F45" s="6" t="s">
        <v>0</v>
      </c>
      <c r="G45" s="6" t="s">
        <v>0</v>
      </c>
      <c r="H45" s="6" t="s">
        <v>0</v>
      </c>
      <c r="I45" s="4" t="s">
        <v>0</v>
      </c>
    </row>
    <row r="46" ht="18" customHeight="1" spans="1:9">
      <c r="A46" s="4" t="s">
        <v>543</v>
      </c>
      <c r="B46" s="5" t="s">
        <v>1102</v>
      </c>
      <c r="C46" s="4" t="s">
        <v>198</v>
      </c>
      <c r="D46" s="6" t="s">
        <v>1103</v>
      </c>
      <c r="E46" s="4" t="s">
        <v>0</v>
      </c>
      <c r="F46" s="6" t="s">
        <v>0</v>
      </c>
      <c r="G46" s="6" t="s">
        <v>0</v>
      </c>
      <c r="H46" s="6" t="s">
        <v>0</v>
      </c>
      <c r="I46" s="4" t="s">
        <v>0</v>
      </c>
    </row>
    <row r="47" ht="18" customHeight="1" spans="1:9">
      <c r="A47" s="4" t="s">
        <v>551</v>
      </c>
      <c r="B47" s="5" t="s">
        <v>1104</v>
      </c>
      <c r="C47" s="4" t="s">
        <v>198</v>
      </c>
      <c r="D47" s="6" t="s">
        <v>1105</v>
      </c>
      <c r="E47" s="4" t="s">
        <v>0</v>
      </c>
      <c r="F47" s="6" t="s">
        <v>0</v>
      </c>
      <c r="G47" s="6" t="s">
        <v>0</v>
      </c>
      <c r="H47" s="6" t="s">
        <v>0</v>
      </c>
      <c r="I47" s="4" t="s">
        <v>0</v>
      </c>
    </row>
    <row r="48" ht="18" customHeight="1" spans="1:9">
      <c r="A48" s="4" t="s">
        <v>560</v>
      </c>
      <c r="B48" s="5" t="s">
        <v>1106</v>
      </c>
      <c r="C48" s="4" t="s">
        <v>198</v>
      </c>
      <c r="D48" s="6" t="s">
        <v>1107</v>
      </c>
      <c r="E48" s="4" t="s">
        <v>0</v>
      </c>
      <c r="F48" s="6" t="s">
        <v>0</v>
      </c>
      <c r="G48" s="6" t="s">
        <v>0</v>
      </c>
      <c r="H48" s="6" t="s">
        <v>0</v>
      </c>
      <c r="I48" s="4" t="s">
        <v>0</v>
      </c>
    </row>
    <row r="49" ht="18" customHeight="1" spans="1:9">
      <c r="A49" s="4" t="s">
        <v>569</v>
      </c>
      <c r="B49" s="5" t="s">
        <v>1108</v>
      </c>
      <c r="C49" s="4" t="s">
        <v>198</v>
      </c>
      <c r="D49" s="6" t="s">
        <v>1109</v>
      </c>
      <c r="E49" s="4" t="s">
        <v>0</v>
      </c>
      <c r="F49" s="6" t="s">
        <v>0</v>
      </c>
      <c r="G49" s="6" t="s">
        <v>0</v>
      </c>
      <c r="H49" s="6" t="s">
        <v>0</v>
      </c>
      <c r="I49" s="4" t="s">
        <v>0</v>
      </c>
    </row>
    <row r="50" ht="18" customHeight="1" spans="1:9">
      <c r="A50" s="4" t="s">
        <v>577</v>
      </c>
      <c r="B50" s="5" t="s">
        <v>1110</v>
      </c>
      <c r="C50" s="4" t="s">
        <v>198</v>
      </c>
      <c r="D50" s="6" t="s">
        <v>1111</v>
      </c>
      <c r="E50" s="4" t="s">
        <v>0</v>
      </c>
      <c r="F50" s="6" t="s">
        <v>0</v>
      </c>
      <c r="G50" s="6" t="s">
        <v>0</v>
      </c>
      <c r="H50" s="6" t="s">
        <v>0</v>
      </c>
      <c r="I50" s="4" t="s">
        <v>0</v>
      </c>
    </row>
    <row r="51" ht="18" customHeight="1" spans="1:9">
      <c r="A51" s="4" t="s">
        <v>585</v>
      </c>
      <c r="B51" s="5" t="s">
        <v>1096</v>
      </c>
      <c r="C51" s="4" t="s">
        <v>198</v>
      </c>
      <c r="D51" s="6" t="s">
        <v>1112</v>
      </c>
      <c r="E51" s="4" t="s">
        <v>0</v>
      </c>
      <c r="F51" s="6" t="s">
        <v>0</v>
      </c>
      <c r="G51" s="6" t="s">
        <v>0</v>
      </c>
      <c r="H51" s="6" t="s">
        <v>0</v>
      </c>
      <c r="I51" s="4" t="s">
        <v>0</v>
      </c>
    </row>
    <row r="52" ht="18" customHeight="1" spans="1:9">
      <c r="A52" s="4" t="s">
        <v>594</v>
      </c>
      <c r="B52" s="5" t="s">
        <v>1113</v>
      </c>
      <c r="C52" s="4" t="s">
        <v>198</v>
      </c>
      <c r="D52" s="6" t="s">
        <v>1114</v>
      </c>
      <c r="E52" s="4" t="s">
        <v>0</v>
      </c>
      <c r="F52" s="6" t="s">
        <v>0</v>
      </c>
      <c r="G52" s="6" t="s">
        <v>0</v>
      </c>
      <c r="H52" s="6" t="s">
        <v>0</v>
      </c>
      <c r="I52" s="4" t="s">
        <v>0</v>
      </c>
    </row>
    <row r="53" ht="18" customHeight="1" spans="1:9">
      <c r="A53" s="4" t="s">
        <v>602</v>
      </c>
      <c r="B53" s="5" t="s">
        <v>1115</v>
      </c>
      <c r="C53" s="4" t="s">
        <v>198</v>
      </c>
      <c r="D53" s="6" t="s">
        <v>1116</v>
      </c>
      <c r="E53" s="4" t="s">
        <v>0</v>
      </c>
      <c r="F53" s="6" t="s">
        <v>0</v>
      </c>
      <c r="G53" s="6" t="s">
        <v>0</v>
      </c>
      <c r="H53" s="6" t="s">
        <v>0</v>
      </c>
      <c r="I53" s="4" t="s">
        <v>0</v>
      </c>
    </row>
    <row r="54" ht="18" customHeight="1" spans="1:9">
      <c r="A54" s="4" t="s">
        <v>611</v>
      </c>
      <c r="B54" s="5" t="s">
        <v>1117</v>
      </c>
      <c r="C54" s="4" t="s">
        <v>198</v>
      </c>
      <c r="D54" s="6" t="s">
        <v>1118</v>
      </c>
      <c r="E54" s="4" t="s">
        <v>0</v>
      </c>
      <c r="F54" s="6" t="s">
        <v>0</v>
      </c>
      <c r="G54" s="6" t="s">
        <v>0</v>
      </c>
      <c r="H54" s="6" t="s">
        <v>0</v>
      </c>
      <c r="I54" s="4" t="s">
        <v>0</v>
      </c>
    </row>
    <row r="55" ht="18" customHeight="1" spans="1:9">
      <c r="A55" s="4" t="s">
        <v>623</v>
      </c>
      <c r="B55" s="5" t="s">
        <v>1119</v>
      </c>
      <c r="C55" s="4" t="s">
        <v>198</v>
      </c>
      <c r="D55" s="6" t="s">
        <v>1120</v>
      </c>
      <c r="E55" s="4" t="s">
        <v>0</v>
      </c>
      <c r="F55" s="6" t="s">
        <v>0</v>
      </c>
      <c r="G55" s="6" t="s">
        <v>0</v>
      </c>
      <c r="H55" s="6" t="s">
        <v>0</v>
      </c>
      <c r="I55" s="4" t="s">
        <v>0</v>
      </c>
    </row>
    <row r="56" ht="18" customHeight="1" spans="1:9">
      <c r="A56" s="4" t="s">
        <v>632</v>
      </c>
      <c r="B56" s="5" t="s">
        <v>1121</v>
      </c>
      <c r="C56" s="4" t="s">
        <v>198</v>
      </c>
      <c r="D56" s="6" t="s">
        <v>1122</v>
      </c>
      <c r="E56" s="4" t="s">
        <v>0</v>
      </c>
      <c r="F56" s="6" t="s">
        <v>0</v>
      </c>
      <c r="G56" s="6" t="s">
        <v>0</v>
      </c>
      <c r="H56" s="6" t="s">
        <v>0</v>
      </c>
      <c r="I56" s="4" t="s">
        <v>0</v>
      </c>
    </row>
    <row r="57" ht="18" customHeight="1" spans="1:9">
      <c r="A57" s="4" t="s">
        <v>642</v>
      </c>
      <c r="B57" s="5" t="s">
        <v>1123</v>
      </c>
      <c r="C57" s="4" t="s">
        <v>537</v>
      </c>
      <c r="D57" s="6" t="s">
        <v>1124</v>
      </c>
      <c r="E57" s="4" t="s">
        <v>0</v>
      </c>
      <c r="F57" s="6" t="s">
        <v>0</v>
      </c>
      <c r="G57" s="6" t="s">
        <v>0</v>
      </c>
      <c r="H57" s="6" t="s">
        <v>0</v>
      </c>
      <c r="I57" s="4" t="s">
        <v>0</v>
      </c>
    </row>
    <row r="58" ht="18" customHeight="1" spans="1:9">
      <c r="A58" s="4" t="s">
        <v>650</v>
      </c>
      <c r="B58" s="5" t="s">
        <v>1123</v>
      </c>
      <c r="C58" s="4" t="s">
        <v>198</v>
      </c>
      <c r="D58" s="6" t="s">
        <v>1125</v>
      </c>
      <c r="E58" s="4" t="s">
        <v>0</v>
      </c>
      <c r="F58" s="6" t="s">
        <v>0</v>
      </c>
      <c r="G58" s="6" t="s">
        <v>0</v>
      </c>
      <c r="H58" s="6" t="s">
        <v>0</v>
      </c>
      <c r="I58" s="4" t="s">
        <v>0</v>
      </c>
    </row>
    <row r="59" ht="18" customHeight="1" spans="1:9">
      <c r="A59" s="4" t="s">
        <v>658</v>
      </c>
      <c r="B59" s="5" t="s">
        <v>1126</v>
      </c>
      <c r="C59" s="4" t="s">
        <v>198</v>
      </c>
      <c r="D59" s="6" t="s">
        <v>1127</v>
      </c>
      <c r="E59" s="4" t="s">
        <v>0</v>
      </c>
      <c r="F59" s="6" t="s">
        <v>0</v>
      </c>
      <c r="G59" s="6" t="s">
        <v>0</v>
      </c>
      <c r="H59" s="6" t="s">
        <v>0</v>
      </c>
      <c r="I59" s="4" t="s">
        <v>0</v>
      </c>
    </row>
    <row r="60" ht="18" customHeight="1" spans="1:9">
      <c r="A60" s="4" t="s">
        <v>665</v>
      </c>
      <c r="B60" s="5" t="s">
        <v>1128</v>
      </c>
      <c r="C60" s="4" t="s">
        <v>1021</v>
      </c>
      <c r="D60" s="6" t="s">
        <v>1129</v>
      </c>
      <c r="E60" s="4" t="s">
        <v>0</v>
      </c>
      <c r="F60" s="6" t="s">
        <v>0</v>
      </c>
      <c r="G60" s="6" t="s">
        <v>0</v>
      </c>
      <c r="H60" s="6" t="s">
        <v>0</v>
      </c>
      <c r="I60" s="4" t="s">
        <v>0</v>
      </c>
    </row>
    <row r="61" ht="18" customHeight="1" spans="1:9">
      <c r="A61" s="4" t="s">
        <v>673</v>
      </c>
      <c r="B61" s="5" t="s">
        <v>1130</v>
      </c>
      <c r="C61" s="4" t="s">
        <v>198</v>
      </c>
      <c r="D61" s="6" t="s">
        <v>1131</v>
      </c>
      <c r="E61" s="4" t="s">
        <v>0</v>
      </c>
      <c r="F61" s="6" t="s">
        <v>0</v>
      </c>
      <c r="G61" s="6" t="s">
        <v>1132</v>
      </c>
      <c r="H61" s="6" t="s">
        <v>0</v>
      </c>
      <c r="I61" s="4" t="s">
        <v>0</v>
      </c>
    </row>
    <row r="62" ht="18" customHeight="1" spans="1:9">
      <c r="A62" s="4" t="s">
        <v>680</v>
      </c>
      <c r="B62" s="5" t="s">
        <v>1133</v>
      </c>
      <c r="C62" s="4" t="s">
        <v>1033</v>
      </c>
      <c r="D62" s="6" t="s">
        <v>1069</v>
      </c>
      <c r="E62" s="4" t="s">
        <v>0</v>
      </c>
      <c r="F62" s="6" t="s">
        <v>0</v>
      </c>
      <c r="G62" s="6" t="s">
        <v>1134</v>
      </c>
      <c r="H62" s="6" t="s">
        <v>0</v>
      </c>
      <c r="I62" s="4" t="s">
        <v>0</v>
      </c>
    </row>
    <row r="63" ht="18" customHeight="1" spans="1:9">
      <c r="A63" s="4" t="s">
        <v>691</v>
      </c>
      <c r="B63" s="5" t="s">
        <v>1135</v>
      </c>
      <c r="C63" s="4" t="s">
        <v>1033</v>
      </c>
      <c r="D63" s="6" t="s">
        <v>1136</v>
      </c>
      <c r="E63" s="4" t="s">
        <v>0</v>
      </c>
      <c r="F63" s="6" t="s">
        <v>0</v>
      </c>
      <c r="G63" s="6" t="s">
        <v>1073</v>
      </c>
      <c r="H63" s="6" t="s">
        <v>0</v>
      </c>
      <c r="I63" s="4" t="s">
        <v>0</v>
      </c>
    </row>
    <row r="64" ht="18" customHeight="1" spans="1:9">
      <c r="A64" s="4" t="s">
        <v>700</v>
      </c>
      <c r="B64" s="5" t="s">
        <v>1137</v>
      </c>
      <c r="C64" s="4" t="s">
        <v>1033</v>
      </c>
      <c r="D64" s="6" t="s">
        <v>1138</v>
      </c>
      <c r="E64" s="4" t="s">
        <v>0</v>
      </c>
      <c r="F64" s="6" t="s">
        <v>0</v>
      </c>
      <c r="G64" s="6" t="s">
        <v>1139</v>
      </c>
      <c r="H64" s="6" t="s">
        <v>0</v>
      </c>
      <c r="I64" s="4" t="s">
        <v>0</v>
      </c>
    </row>
    <row r="65" ht="18" customHeight="1" spans="1:9">
      <c r="A65" s="4" t="s">
        <v>712</v>
      </c>
      <c r="B65" s="5" t="s">
        <v>1140</v>
      </c>
      <c r="C65" s="4" t="s">
        <v>198</v>
      </c>
      <c r="D65" s="6" t="s">
        <v>1141</v>
      </c>
      <c r="E65" s="4" t="s">
        <v>0</v>
      </c>
      <c r="F65" s="6" t="s">
        <v>0</v>
      </c>
      <c r="G65" s="6" t="s">
        <v>0</v>
      </c>
      <c r="H65" s="6" t="s">
        <v>0</v>
      </c>
      <c r="I65" s="4" t="s">
        <v>0</v>
      </c>
    </row>
    <row r="66" ht="18" customHeight="1" spans="1:9">
      <c r="A66" s="4" t="s">
        <v>721</v>
      </c>
      <c r="B66" s="5" t="s">
        <v>1142</v>
      </c>
      <c r="C66" s="4" t="s">
        <v>198</v>
      </c>
      <c r="D66" s="6" t="s">
        <v>1143</v>
      </c>
      <c r="E66" s="4" t="s">
        <v>0</v>
      </c>
      <c r="F66" s="6" t="s">
        <v>0</v>
      </c>
      <c r="G66" s="6" t="s">
        <v>1093</v>
      </c>
      <c r="H66" s="6" t="s">
        <v>0</v>
      </c>
      <c r="I66" s="4" t="s">
        <v>0</v>
      </c>
    </row>
    <row r="67" ht="18" customHeight="1" spans="1:9">
      <c r="A67" s="4" t="s">
        <v>730</v>
      </c>
      <c r="B67" s="5" t="s">
        <v>1144</v>
      </c>
      <c r="C67" s="4" t="s">
        <v>274</v>
      </c>
      <c r="D67" s="6" t="s">
        <v>1145</v>
      </c>
      <c r="E67" s="4" t="s">
        <v>0</v>
      </c>
      <c r="F67" s="6" t="s">
        <v>0</v>
      </c>
      <c r="G67" s="6" t="s">
        <v>1146</v>
      </c>
      <c r="H67" s="6" t="s">
        <v>0</v>
      </c>
      <c r="I67" s="4" t="s">
        <v>0</v>
      </c>
    </row>
    <row r="68" ht="18" customHeight="1" spans="1:9">
      <c r="A68" s="4" t="s">
        <v>738</v>
      </c>
      <c r="B68" s="5" t="s">
        <v>1147</v>
      </c>
      <c r="C68" s="4" t="s">
        <v>1021</v>
      </c>
      <c r="D68" s="6" t="s">
        <v>1148</v>
      </c>
      <c r="E68" s="4" t="s">
        <v>0</v>
      </c>
      <c r="F68" s="6" t="s">
        <v>0</v>
      </c>
      <c r="G68" s="6" t="s">
        <v>0</v>
      </c>
      <c r="H68" s="6" t="s">
        <v>0</v>
      </c>
      <c r="I68"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68" max="16383" man="1"/>
  </rowBreaks>
  <colBreaks count="1" manualBreakCount="1">
    <brk id="9"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133</v>
      </c>
      <c r="B1" s="7"/>
      <c r="C1" s="7"/>
      <c r="D1" s="7"/>
    </row>
    <row r="2" ht="20.4" customHeight="1" spans="1:4">
      <c r="A2" s="10" t="s">
        <v>134</v>
      </c>
      <c r="B2" s="10"/>
      <c r="C2" s="10"/>
      <c r="D2" s="10"/>
    </row>
    <row r="3" ht="26.4" customHeight="1" spans="1:4">
      <c r="A3" s="8" t="s">
        <v>1149</v>
      </c>
      <c r="B3" s="8"/>
      <c r="C3" s="8" t="s">
        <v>136</v>
      </c>
      <c r="D3" s="9" t="s">
        <v>0</v>
      </c>
    </row>
    <row r="4" ht="19.2" customHeight="1" spans="1:4">
      <c r="A4" s="4" t="s">
        <v>22</v>
      </c>
      <c r="B4" s="4" t="s">
        <v>137</v>
      </c>
      <c r="C4" s="4" t="s">
        <v>138</v>
      </c>
      <c r="D4" s="4" t="s">
        <v>139</v>
      </c>
    </row>
    <row r="5" ht="18.6" customHeight="1" spans="1:4">
      <c r="A5" s="4" t="s">
        <v>52</v>
      </c>
      <c r="B5" s="5" t="s">
        <v>140</v>
      </c>
      <c r="C5" s="6" t="s">
        <v>1150</v>
      </c>
      <c r="D5" s="6" t="s">
        <v>74</v>
      </c>
    </row>
    <row r="6" ht="18.6" customHeight="1" spans="1:4">
      <c r="A6" s="4" t="s">
        <v>142</v>
      </c>
      <c r="B6" s="5" t="s">
        <v>143</v>
      </c>
      <c r="C6" s="6" t="s">
        <v>1151</v>
      </c>
      <c r="D6" s="6" t="s">
        <v>0</v>
      </c>
    </row>
    <row r="7" ht="18.6" customHeight="1" spans="1:4">
      <c r="A7" s="4" t="s">
        <v>145</v>
      </c>
      <c r="B7" s="5" t="s">
        <v>146</v>
      </c>
      <c r="C7" s="6" t="s">
        <v>1152</v>
      </c>
      <c r="D7" s="6" t="s">
        <v>0</v>
      </c>
    </row>
    <row r="8" ht="18.6" customHeight="1" spans="1:4">
      <c r="A8" s="4" t="s">
        <v>148</v>
      </c>
      <c r="B8" s="5" t="s">
        <v>149</v>
      </c>
      <c r="C8" s="6" t="s">
        <v>1153</v>
      </c>
      <c r="D8" s="6" t="s">
        <v>74</v>
      </c>
    </row>
    <row r="9" ht="18.6" customHeight="1" spans="1:4">
      <c r="A9" s="4" t="s">
        <v>151</v>
      </c>
      <c r="B9" s="5" t="s">
        <v>152</v>
      </c>
      <c r="C9" s="6" t="s">
        <v>1154</v>
      </c>
      <c r="D9" s="6" t="s">
        <v>0</v>
      </c>
    </row>
    <row r="10" ht="18.6" customHeight="1" spans="1:4">
      <c r="A10" s="4" t="s">
        <v>154</v>
      </c>
      <c r="B10" s="5" t="s">
        <v>155</v>
      </c>
      <c r="C10" s="6" t="s">
        <v>1155</v>
      </c>
      <c r="D10" s="6" t="s">
        <v>0</v>
      </c>
    </row>
    <row r="11" ht="18.6" customHeight="1" spans="1:4">
      <c r="A11" s="4" t="s">
        <v>157</v>
      </c>
      <c r="B11" s="5" t="s">
        <v>158</v>
      </c>
      <c r="C11" s="6" t="s">
        <v>1156</v>
      </c>
      <c r="D11" s="6" t="s">
        <v>0</v>
      </c>
    </row>
    <row r="12" ht="18.6" customHeight="1" spans="1:4">
      <c r="A12" s="4" t="s">
        <v>71</v>
      </c>
      <c r="B12" s="5" t="s">
        <v>160</v>
      </c>
      <c r="C12" s="6" t="s">
        <v>75</v>
      </c>
      <c r="D12" s="4" t="s">
        <v>161</v>
      </c>
    </row>
    <row r="13" ht="18.6" customHeight="1" spans="1:4">
      <c r="A13" s="4" t="s">
        <v>162</v>
      </c>
      <c r="B13" s="5" t="s">
        <v>163</v>
      </c>
      <c r="C13" s="6" t="s">
        <v>75</v>
      </c>
      <c r="D13" s="4" t="s">
        <v>161</v>
      </c>
    </row>
    <row r="14" ht="18.6" customHeight="1" spans="1:4">
      <c r="A14" s="4" t="s">
        <v>77</v>
      </c>
      <c r="B14" s="5" t="s">
        <v>164</v>
      </c>
      <c r="C14" s="6" t="s">
        <v>0</v>
      </c>
      <c r="D14" s="4" t="s">
        <v>161</v>
      </c>
    </row>
    <row r="15" ht="18.6" customHeight="1" spans="1:4">
      <c r="A15" s="4" t="s">
        <v>165</v>
      </c>
      <c r="B15" s="5" t="s">
        <v>166</v>
      </c>
      <c r="C15" s="6" t="s">
        <v>0</v>
      </c>
      <c r="D15" s="4" t="s">
        <v>161</v>
      </c>
    </row>
    <row r="16" ht="18.6" customHeight="1" spans="1:4">
      <c r="A16" s="4" t="s">
        <v>167</v>
      </c>
      <c r="B16" s="5" t="s">
        <v>168</v>
      </c>
      <c r="C16" s="6" t="s">
        <v>0</v>
      </c>
      <c r="D16" s="4" t="s">
        <v>161</v>
      </c>
    </row>
    <row r="17" ht="18.6" customHeight="1" spans="1:4">
      <c r="A17" s="4" t="s">
        <v>169</v>
      </c>
      <c r="B17" s="5" t="s">
        <v>170</v>
      </c>
      <c r="C17" s="6" t="s">
        <v>0</v>
      </c>
      <c r="D17" s="4" t="s">
        <v>161</v>
      </c>
    </row>
    <row r="18" ht="18.6" customHeight="1" spans="1:4">
      <c r="A18" s="4" t="s">
        <v>171</v>
      </c>
      <c r="B18" s="5" t="s">
        <v>172</v>
      </c>
      <c r="C18" s="6" t="s">
        <v>0</v>
      </c>
      <c r="D18" s="4" t="s">
        <v>161</v>
      </c>
    </row>
    <row r="19" ht="18.6" customHeight="1" spans="1:4">
      <c r="A19" s="4" t="s">
        <v>83</v>
      </c>
      <c r="B19" s="5" t="s">
        <v>33</v>
      </c>
      <c r="C19" s="6" t="s">
        <v>76</v>
      </c>
      <c r="D19" s="4" t="s">
        <v>161</v>
      </c>
    </row>
    <row r="20" ht="18.6" customHeight="1" spans="1:4">
      <c r="A20" s="4" t="s">
        <v>89</v>
      </c>
      <c r="B20" s="5" t="s">
        <v>173</v>
      </c>
      <c r="C20" s="6" t="s">
        <v>0</v>
      </c>
      <c r="D20" s="4" t="s">
        <v>161</v>
      </c>
    </row>
    <row r="21" ht="18.6" customHeight="1" spans="1:4">
      <c r="A21" s="4" t="s">
        <v>94</v>
      </c>
      <c r="B21" s="5" t="s">
        <v>174</v>
      </c>
      <c r="C21" s="6" t="s">
        <v>1157</v>
      </c>
      <c r="D21" s="4" t="s">
        <v>161</v>
      </c>
    </row>
    <row r="22" ht="18.6" customHeight="1" spans="1:4">
      <c r="A22" s="4" t="s">
        <v>176</v>
      </c>
      <c r="B22" s="5" t="s">
        <v>177</v>
      </c>
      <c r="C22" s="6" t="s">
        <v>0</v>
      </c>
      <c r="D22" s="4" t="s">
        <v>161</v>
      </c>
    </row>
    <row r="23" ht="18.6" customHeight="1" spans="1:4">
      <c r="A23" s="4" t="s">
        <v>99</v>
      </c>
      <c r="B23" s="5" t="s">
        <v>178</v>
      </c>
      <c r="C23" s="6" t="s">
        <v>1158</v>
      </c>
      <c r="D23" s="4" t="s">
        <v>161</v>
      </c>
    </row>
    <row r="24" ht="18.6" customHeight="1" spans="1:4">
      <c r="A24" s="4" t="s">
        <v>104</v>
      </c>
      <c r="B24" s="5" t="s">
        <v>180</v>
      </c>
      <c r="C24" s="6" t="s">
        <v>0</v>
      </c>
      <c r="D24" s="4" t="s">
        <v>161</v>
      </c>
    </row>
    <row r="25" ht="18.6" customHeight="1" spans="1:4">
      <c r="A25" s="4" t="s">
        <v>181</v>
      </c>
      <c r="B25" s="4"/>
      <c r="C25" s="6" t="s">
        <v>73</v>
      </c>
      <c r="D25" s="6" t="s">
        <v>74</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9"/>
  <sheetViews>
    <sheetView topLeftCell="A22" workbookViewId="0">
      <selection activeCell="G7" sqref="G7"/>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182</v>
      </c>
      <c r="B1" s="7"/>
      <c r="C1" s="7"/>
      <c r="D1" s="7"/>
      <c r="E1" s="7"/>
      <c r="F1" s="7"/>
      <c r="G1" s="7"/>
      <c r="H1" s="7"/>
      <c r="I1" s="7"/>
      <c r="J1" s="7"/>
      <c r="K1" s="7"/>
    </row>
    <row r="2" ht="26.4" customHeight="1" spans="1:11">
      <c r="A2" s="8" t="s">
        <v>1149</v>
      </c>
      <c r="B2" s="8"/>
      <c r="C2" s="8"/>
      <c r="D2" s="8"/>
      <c r="E2" s="8"/>
      <c r="F2" s="8" t="s">
        <v>136</v>
      </c>
      <c r="G2" s="8"/>
      <c r="H2" s="8"/>
      <c r="I2" s="9" t="s">
        <v>0</v>
      </c>
      <c r="J2" s="9"/>
      <c r="K2" s="9"/>
    </row>
    <row r="3" ht="16.2" customHeight="1" spans="1:11">
      <c r="A3" s="4" t="s">
        <v>22</v>
      </c>
      <c r="B3" s="4" t="s">
        <v>183</v>
      </c>
      <c r="C3" s="4" t="s">
        <v>184</v>
      </c>
      <c r="D3" s="4" t="s">
        <v>185</v>
      </c>
      <c r="E3" s="4" t="s">
        <v>186</v>
      </c>
      <c r="F3" s="4" t="s">
        <v>187</v>
      </c>
      <c r="G3" s="4" t="s">
        <v>188</v>
      </c>
      <c r="H3" s="4"/>
      <c r="I3" s="4"/>
      <c r="J3" s="4"/>
      <c r="K3" s="4"/>
    </row>
    <row r="4" ht="17.4" customHeight="1" spans="1:11">
      <c r="A4" s="4"/>
      <c r="B4" s="4"/>
      <c r="C4" s="4"/>
      <c r="D4" s="4"/>
      <c r="E4" s="4"/>
      <c r="F4" s="4"/>
      <c r="G4" s="4" t="s">
        <v>189</v>
      </c>
      <c r="H4" s="4" t="s">
        <v>190</v>
      </c>
      <c r="I4" s="4" t="s">
        <v>191</v>
      </c>
      <c r="J4" s="4"/>
      <c r="K4" s="4"/>
    </row>
    <row r="5" ht="17.4" customHeight="1" spans="1:11">
      <c r="A5" s="4"/>
      <c r="B5" s="4"/>
      <c r="C5" s="4"/>
      <c r="D5" s="4"/>
      <c r="E5" s="4"/>
      <c r="F5" s="4"/>
      <c r="G5" s="4"/>
      <c r="H5" s="4"/>
      <c r="I5" s="4" t="s">
        <v>192</v>
      </c>
      <c r="J5" s="4" t="s">
        <v>193</v>
      </c>
      <c r="K5" s="4" t="s">
        <v>51</v>
      </c>
    </row>
    <row r="6" ht="17.4" customHeight="1" spans="1:11">
      <c r="A6" s="4" t="s">
        <v>0</v>
      </c>
      <c r="B6" s="4" t="s">
        <v>0</v>
      </c>
      <c r="C6" s="4" t="s">
        <v>194</v>
      </c>
      <c r="D6" s="4"/>
      <c r="E6" s="4" t="s">
        <v>0</v>
      </c>
      <c r="F6" s="6" t="s">
        <v>0</v>
      </c>
      <c r="G6" s="6" t="s">
        <v>0</v>
      </c>
      <c r="H6" s="6" t="s">
        <v>0</v>
      </c>
      <c r="I6" s="6" t="s">
        <v>0</v>
      </c>
      <c r="J6" s="6" t="s">
        <v>0</v>
      </c>
      <c r="K6" s="6" t="s">
        <v>0</v>
      </c>
    </row>
    <row r="7" ht="135.6" customHeight="1" spans="1:11">
      <c r="A7" s="4" t="s">
        <v>52</v>
      </c>
      <c r="B7" s="4" t="s">
        <v>1159</v>
      </c>
      <c r="C7" s="5" t="s">
        <v>196</v>
      </c>
      <c r="D7" s="5" t="s">
        <v>197</v>
      </c>
      <c r="E7" s="4" t="s">
        <v>198</v>
      </c>
      <c r="F7" s="6" t="s">
        <v>1160</v>
      </c>
      <c r="G7" s="6" t="s">
        <v>200</v>
      </c>
      <c r="H7" s="6" t="s">
        <v>1161</v>
      </c>
      <c r="I7" s="6" t="s">
        <v>1162</v>
      </c>
      <c r="J7" s="6" t="s">
        <v>1163</v>
      </c>
      <c r="K7" s="6" t="s">
        <v>0</v>
      </c>
    </row>
    <row r="8" ht="147.6" customHeight="1" spans="1:11">
      <c r="A8" s="4" t="s">
        <v>71</v>
      </c>
      <c r="B8" s="4" t="s">
        <v>1164</v>
      </c>
      <c r="C8" s="5" t="s">
        <v>205</v>
      </c>
      <c r="D8" s="5" t="s">
        <v>206</v>
      </c>
      <c r="E8" s="4" t="s">
        <v>198</v>
      </c>
      <c r="F8" s="6" t="s">
        <v>1165</v>
      </c>
      <c r="G8" s="6" t="s">
        <v>208</v>
      </c>
      <c r="H8" s="6" t="s">
        <v>1166</v>
      </c>
      <c r="I8" s="6" t="s">
        <v>1167</v>
      </c>
      <c r="J8" s="6" t="s">
        <v>1168</v>
      </c>
      <c r="K8" s="6" t="s">
        <v>0</v>
      </c>
    </row>
    <row r="9" ht="87" customHeight="1" spans="1:11">
      <c r="A9" s="4" t="s">
        <v>77</v>
      </c>
      <c r="B9" s="4" t="s">
        <v>1169</v>
      </c>
      <c r="C9" s="5" t="s">
        <v>1170</v>
      </c>
      <c r="D9" s="5" t="s">
        <v>214</v>
      </c>
      <c r="E9" s="4" t="s">
        <v>198</v>
      </c>
      <c r="F9" s="6" t="s">
        <v>1171</v>
      </c>
      <c r="G9" s="6" t="s">
        <v>216</v>
      </c>
      <c r="H9" s="6" t="s">
        <v>1172</v>
      </c>
      <c r="I9" s="6" t="s">
        <v>1173</v>
      </c>
      <c r="J9" s="6" t="s">
        <v>1174</v>
      </c>
      <c r="K9" s="6" t="s">
        <v>0</v>
      </c>
    </row>
    <row r="10" ht="75" customHeight="1" spans="1:11">
      <c r="A10" s="4" t="s">
        <v>83</v>
      </c>
      <c r="B10" s="4" t="s">
        <v>1175</v>
      </c>
      <c r="C10" s="5" t="s">
        <v>221</v>
      </c>
      <c r="D10" s="5" t="s">
        <v>222</v>
      </c>
      <c r="E10" s="4" t="s">
        <v>198</v>
      </c>
      <c r="F10" s="6" t="s">
        <v>52</v>
      </c>
      <c r="G10" s="6" t="s">
        <v>223</v>
      </c>
      <c r="H10" s="6" t="s">
        <v>223</v>
      </c>
      <c r="I10" s="6" t="s">
        <v>224</v>
      </c>
      <c r="J10" s="6" t="s">
        <v>225</v>
      </c>
      <c r="K10" s="6" t="s">
        <v>0</v>
      </c>
    </row>
    <row r="11" ht="17.4" customHeight="1" spans="1:11">
      <c r="A11" s="4" t="s">
        <v>0</v>
      </c>
      <c r="B11" s="4" t="s">
        <v>0</v>
      </c>
      <c r="C11" s="4" t="s">
        <v>226</v>
      </c>
      <c r="D11" s="4"/>
      <c r="E11" s="4" t="s">
        <v>0</v>
      </c>
      <c r="F11" s="6" t="s">
        <v>0</v>
      </c>
      <c r="G11" s="6" t="s">
        <v>0</v>
      </c>
      <c r="H11" s="6" t="s">
        <v>1151</v>
      </c>
      <c r="I11" s="6" t="s">
        <v>1176</v>
      </c>
      <c r="J11" s="6" t="s">
        <v>1177</v>
      </c>
      <c r="K11" s="6" t="s">
        <v>0</v>
      </c>
    </row>
    <row r="12" ht="17.4" customHeight="1" spans="1:11">
      <c r="A12" s="4" t="s">
        <v>0</v>
      </c>
      <c r="B12" s="4" t="s">
        <v>0</v>
      </c>
      <c r="C12" s="4" t="s">
        <v>229</v>
      </c>
      <c r="D12" s="4"/>
      <c r="E12" s="4" t="s">
        <v>0</v>
      </c>
      <c r="F12" s="6" t="s">
        <v>0</v>
      </c>
      <c r="G12" s="6" t="s">
        <v>0</v>
      </c>
      <c r="H12" s="6" t="s">
        <v>0</v>
      </c>
      <c r="I12" s="6" t="s">
        <v>0</v>
      </c>
      <c r="J12" s="6" t="s">
        <v>0</v>
      </c>
      <c r="K12" s="6" t="s">
        <v>0</v>
      </c>
    </row>
    <row r="13" ht="147.6" customHeight="1" spans="1:11">
      <c r="A13" s="4" t="s">
        <v>89</v>
      </c>
      <c r="B13" s="4" t="s">
        <v>1178</v>
      </c>
      <c r="C13" s="5" t="s">
        <v>1179</v>
      </c>
      <c r="D13" s="5" t="s">
        <v>1180</v>
      </c>
      <c r="E13" s="4" t="s">
        <v>198</v>
      </c>
      <c r="F13" s="6" t="s">
        <v>1181</v>
      </c>
      <c r="G13" s="6" t="s">
        <v>234</v>
      </c>
      <c r="H13" s="6" t="s">
        <v>1182</v>
      </c>
      <c r="I13" s="6" t="s">
        <v>1183</v>
      </c>
      <c r="J13" s="6" t="s">
        <v>0</v>
      </c>
      <c r="K13" s="6" t="s">
        <v>0</v>
      </c>
    </row>
    <row r="14" ht="147.6" customHeight="1" spans="1:11">
      <c r="A14" s="4" t="s">
        <v>94</v>
      </c>
      <c r="B14" s="4" t="s">
        <v>1184</v>
      </c>
      <c r="C14" s="5" t="s">
        <v>1185</v>
      </c>
      <c r="D14" s="5" t="s">
        <v>1180</v>
      </c>
      <c r="E14" s="4" t="s">
        <v>198</v>
      </c>
      <c r="F14" s="6" t="s">
        <v>1186</v>
      </c>
      <c r="G14" s="6" t="s">
        <v>240</v>
      </c>
      <c r="H14" s="6" t="s">
        <v>1187</v>
      </c>
      <c r="I14" s="6" t="s">
        <v>1188</v>
      </c>
      <c r="J14" s="6" t="s">
        <v>0</v>
      </c>
      <c r="K14" s="6" t="s">
        <v>0</v>
      </c>
    </row>
    <row r="15" ht="147.6" customHeight="1" spans="1:11">
      <c r="A15" s="4" t="s">
        <v>99</v>
      </c>
      <c r="B15" s="4" t="s">
        <v>1189</v>
      </c>
      <c r="C15" s="5" t="s">
        <v>1190</v>
      </c>
      <c r="D15" s="5" t="s">
        <v>1180</v>
      </c>
      <c r="E15" s="4" t="s">
        <v>198</v>
      </c>
      <c r="F15" s="6" t="s">
        <v>1191</v>
      </c>
      <c r="G15" s="6" t="s">
        <v>1192</v>
      </c>
      <c r="H15" s="6" t="s">
        <v>1193</v>
      </c>
      <c r="I15" s="6" t="s">
        <v>1194</v>
      </c>
      <c r="J15" s="6" t="s">
        <v>0</v>
      </c>
      <c r="K15" s="6" t="s">
        <v>0</v>
      </c>
    </row>
    <row r="16" ht="147.6" customHeight="1" spans="1:11">
      <c r="A16" s="4" t="s">
        <v>104</v>
      </c>
      <c r="B16" s="4" t="s">
        <v>1195</v>
      </c>
      <c r="C16" s="5" t="s">
        <v>1196</v>
      </c>
      <c r="D16" s="5" t="s">
        <v>1180</v>
      </c>
      <c r="E16" s="4" t="s">
        <v>198</v>
      </c>
      <c r="F16" s="6" t="s">
        <v>1197</v>
      </c>
      <c r="G16" s="6" t="s">
        <v>1198</v>
      </c>
      <c r="H16" s="6" t="s">
        <v>1199</v>
      </c>
      <c r="I16" s="6" t="s">
        <v>1200</v>
      </c>
      <c r="J16" s="6" t="s">
        <v>0</v>
      </c>
      <c r="K16" s="6" t="s">
        <v>0</v>
      </c>
    </row>
    <row r="17" ht="17.4" customHeight="1" spans="1:11">
      <c r="A17" s="4" t="s">
        <v>0</v>
      </c>
      <c r="B17" s="4" t="s">
        <v>0</v>
      </c>
      <c r="C17" s="4" t="s">
        <v>226</v>
      </c>
      <c r="D17" s="4"/>
      <c r="E17" s="4" t="s">
        <v>0</v>
      </c>
      <c r="F17" s="6" t="s">
        <v>0</v>
      </c>
      <c r="G17" s="6" t="s">
        <v>0</v>
      </c>
      <c r="H17" s="6" t="s">
        <v>1152</v>
      </c>
      <c r="I17" s="6" t="s">
        <v>1201</v>
      </c>
      <c r="J17" s="6" t="s">
        <v>0</v>
      </c>
      <c r="K17" s="6" t="s">
        <v>0</v>
      </c>
    </row>
    <row r="18" ht="17.4" customHeight="1" spans="1:11">
      <c r="A18" s="4" t="s">
        <v>0</v>
      </c>
      <c r="B18" s="4" t="s">
        <v>0</v>
      </c>
      <c r="C18" s="4" t="s">
        <v>280</v>
      </c>
      <c r="D18" s="4"/>
      <c r="E18" s="4" t="s">
        <v>0</v>
      </c>
      <c r="F18" s="6" t="s">
        <v>0</v>
      </c>
      <c r="G18" s="6" t="s">
        <v>0</v>
      </c>
      <c r="H18" s="6" t="s">
        <v>0</v>
      </c>
      <c r="I18" s="6" t="s">
        <v>0</v>
      </c>
      <c r="J18" s="6" t="s">
        <v>0</v>
      </c>
      <c r="K18" s="6" t="s">
        <v>0</v>
      </c>
    </row>
    <row r="19" ht="159.6" customHeight="1" spans="1:11">
      <c r="A19" s="4" t="s">
        <v>109</v>
      </c>
      <c r="B19" s="4" t="s">
        <v>1202</v>
      </c>
      <c r="C19" s="5" t="s">
        <v>1203</v>
      </c>
      <c r="D19" s="5" t="s">
        <v>1204</v>
      </c>
      <c r="E19" s="4" t="s">
        <v>198</v>
      </c>
      <c r="F19" s="6" t="s">
        <v>1205</v>
      </c>
      <c r="G19" s="6" t="s">
        <v>304</v>
      </c>
      <c r="H19" s="6" t="s">
        <v>1206</v>
      </c>
      <c r="I19" s="6" t="s">
        <v>1207</v>
      </c>
      <c r="J19" s="6" t="s">
        <v>1208</v>
      </c>
      <c r="K19" s="6" t="s">
        <v>0</v>
      </c>
    </row>
    <row r="20" ht="159.6" customHeight="1" spans="1:11">
      <c r="A20" s="4" t="s">
        <v>263</v>
      </c>
      <c r="B20" s="4" t="s">
        <v>1209</v>
      </c>
      <c r="C20" s="5" t="s">
        <v>283</v>
      </c>
      <c r="D20" s="5" t="s">
        <v>284</v>
      </c>
      <c r="E20" s="4" t="s">
        <v>198</v>
      </c>
      <c r="F20" s="6" t="s">
        <v>1210</v>
      </c>
      <c r="G20" s="6" t="s">
        <v>286</v>
      </c>
      <c r="H20" s="6" t="s">
        <v>1211</v>
      </c>
      <c r="I20" s="6" t="s">
        <v>1212</v>
      </c>
      <c r="J20" s="6" t="s">
        <v>1213</v>
      </c>
      <c r="K20" s="6" t="s">
        <v>0</v>
      </c>
    </row>
    <row r="21" ht="159.6" customHeight="1" spans="1:11">
      <c r="A21" s="4" t="s">
        <v>270</v>
      </c>
      <c r="B21" s="4" t="s">
        <v>1214</v>
      </c>
      <c r="C21" s="5" t="s">
        <v>1215</v>
      </c>
      <c r="D21" s="5" t="s">
        <v>311</v>
      </c>
      <c r="E21" s="4" t="s">
        <v>198</v>
      </c>
      <c r="F21" s="6" t="s">
        <v>1216</v>
      </c>
      <c r="G21" s="6" t="s">
        <v>390</v>
      </c>
      <c r="H21" s="6" t="s">
        <v>1217</v>
      </c>
      <c r="I21" s="6" t="s">
        <v>1218</v>
      </c>
      <c r="J21" s="6" t="s">
        <v>1219</v>
      </c>
      <c r="K21" s="6" t="s">
        <v>0</v>
      </c>
    </row>
    <row r="22" ht="159.6" customHeight="1" spans="1:11">
      <c r="A22" s="4" t="s">
        <v>281</v>
      </c>
      <c r="B22" s="4" t="s">
        <v>1220</v>
      </c>
      <c r="C22" s="5" t="s">
        <v>1221</v>
      </c>
      <c r="D22" s="5" t="s">
        <v>1222</v>
      </c>
      <c r="E22" s="4" t="s">
        <v>198</v>
      </c>
      <c r="F22" s="6" t="s">
        <v>1223</v>
      </c>
      <c r="G22" s="6" t="s">
        <v>468</v>
      </c>
      <c r="H22" s="6" t="s">
        <v>1224</v>
      </c>
      <c r="I22" s="6" t="s">
        <v>1225</v>
      </c>
      <c r="J22" s="6" t="s">
        <v>1226</v>
      </c>
      <c r="K22" s="6" t="s">
        <v>0</v>
      </c>
    </row>
    <row r="23" ht="159.6" customHeight="1" spans="1:11">
      <c r="A23" s="4" t="s">
        <v>290</v>
      </c>
      <c r="B23" s="4" t="s">
        <v>1227</v>
      </c>
      <c r="C23" s="5" t="s">
        <v>310</v>
      </c>
      <c r="D23" s="5" t="s">
        <v>311</v>
      </c>
      <c r="E23" s="4" t="s">
        <v>198</v>
      </c>
      <c r="F23" s="6" t="s">
        <v>1228</v>
      </c>
      <c r="G23" s="6" t="s">
        <v>313</v>
      </c>
      <c r="H23" s="6" t="s">
        <v>1229</v>
      </c>
      <c r="I23" s="6" t="s">
        <v>1230</v>
      </c>
      <c r="J23" s="6" t="s">
        <v>1231</v>
      </c>
      <c r="K23" s="6" t="s">
        <v>0</v>
      </c>
    </row>
    <row r="24" ht="159.6" customHeight="1" spans="1:11">
      <c r="A24" s="4" t="s">
        <v>299</v>
      </c>
      <c r="B24" s="4" t="s">
        <v>1232</v>
      </c>
      <c r="C24" s="5" t="s">
        <v>335</v>
      </c>
      <c r="D24" s="5" t="s">
        <v>1233</v>
      </c>
      <c r="E24" s="4" t="s">
        <v>198</v>
      </c>
      <c r="F24" s="6" t="s">
        <v>1234</v>
      </c>
      <c r="G24" s="6" t="s">
        <v>322</v>
      </c>
      <c r="H24" s="6" t="s">
        <v>1235</v>
      </c>
      <c r="I24" s="6" t="s">
        <v>1236</v>
      </c>
      <c r="J24" s="6" t="s">
        <v>1237</v>
      </c>
      <c r="K24" s="6" t="s">
        <v>0</v>
      </c>
    </row>
    <row r="25" ht="159.6" customHeight="1" spans="1:11">
      <c r="A25" s="4" t="s">
        <v>308</v>
      </c>
      <c r="B25" s="4" t="s">
        <v>1238</v>
      </c>
      <c r="C25" s="5" t="s">
        <v>328</v>
      </c>
      <c r="D25" s="5" t="s">
        <v>311</v>
      </c>
      <c r="E25" s="4" t="s">
        <v>198</v>
      </c>
      <c r="F25" s="6" t="s">
        <v>1239</v>
      </c>
      <c r="G25" s="6" t="s">
        <v>322</v>
      </c>
      <c r="H25" s="6" t="s">
        <v>1240</v>
      </c>
      <c r="I25" s="6" t="s">
        <v>1241</v>
      </c>
      <c r="J25" s="6" t="s">
        <v>1242</v>
      </c>
      <c r="K25" s="6" t="s">
        <v>0</v>
      </c>
    </row>
    <row r="26" ht="159.6" customHeight="1" spans="1:11">
      <c r="A26" s="4" t="s">
        <v>317</v>
      </c>
      <c r="B26" s="4" t="s">
        <v>1243</v>
      </c>
      <c r="C26" s="5" t="s">
        <v>351</v>
      </c>
      <c r="D26" s="5" t="s">
        <v>352</v>
      </c>
      <c r="E26" s="4" t="s">
        <v>198</v>
      </c>
      <c r="F26" s="6" t="s">
        <v>1244</v>
      </c>
      <c r="G26" s="6" t="s">
        <v>354</v>
      </c>
      <c r="H26" s="6" t="s">
        <v>1245</v>
      </c>
      <c r="I26" s="6" t="s">
        <v>1246</v>
      </c>
      <c r="J26" s="6" t="s">
        <v>1247</v>
      </c>
      <c r="K26" s="6" t="s">
        <v>0</v>
      </c>
    </row>
    <row r="27" ht="159.6" customHeight="1" spans="1:11">
      <c r="A27" s="4" t="s">
        <v>326</v>
      </c>
      <c r="B27" s="4" t="s">
        <v>1248</v>
      </c>
      <c r="C27" s="5" t="s">
        <v>412</v>
      </c>
      <c r="D27" s="5" t="s">
        <v>413</v>
      </c>
      <c r="E27" s="4" t="s">
        <v>198</v>
      </c>
      <c r="F27" s="6" t="s">
        <v>1078</v>
      </c>
      <c r="G27" s="6" t="s">
        <v>414</v>
      </c>
      <c r="H27" s="6" t="s">
        <v>1249</v>
      </c>
      <c r="I27" s="6" t="s">
        <v>1250</v>
      </c>
      <c r="J27" s="6" t="s">
        <v>1251</v>
      </c>
      <c r="K27" s="6" t="s">
        <v>0</v>
      </c>
    </row>
    <row r="28" ht="159.6" customHeight="1" spans="1:11">
      <c r="A28" s="4" t="s">
        <v>333</v>
      </c>
      <c r="B28" s="4" t="s">
        <v>1252</v>
      </c>
      <c r="C28" s="5" t="s">
        <v>420</v>
      </c>
      <c r="D28" s="5" t="s">
        <v>421</v>
      </c>
      <c r="E28" s="4" t="s">
        <v>198</v>
      </c>
      <c r="F28" s="6" t="s">
        <v>1253</v>
      </c>
      <c r="G28" s="6" t="s">
        <v>423</v>
      </c>
      <c r="H28" s="6" t="s">
        <v>1254</v>
      </c>
      <c r="I28" s="6" t="s">
        <v>1255</v>
      </c>
      <c r="J28" s="6" t="s">
        <v>1256</v>
      </c>
      <c r="K28" s="6" t="s">
        <v>0</v>
      </c>
    </row>
    <row r="29" ht="159.6" customHeight="1" spans="1:11">
      <c r="A29" s="4" t="s">
        <v>341</v>
      </c>
      <c r="B29" s="4" t="s">
        <v>1257</v>
      </c>
      <c r="C29" s="5" t="s">
        <v>1258</v>
      </c>
      <c r="D29" s="5" t="s">
        <v>1259</v>
      </c>
      <c r="E29" s="4" t="s">
        <v>198</v>
      </c>
      <c r="F29" s="6" t="s">
        <v>1260</v>
      </c>
      <c r="G29" s="6" t="s">
        <v>441</v>
      </c>
      <c r="H29" s="6" t="s">
        <v>1261</v>
      </c>
      <c r="I29" s="6" t="s">
        <v>1262</v>
      </c>
      <c r="J29" s="6" t="s">
        <v>1263</v>
      </c>
      <c r="K29" s="6" t="s">
        <v>0</v>
      </c>
    </row>
    <row r="30" ht="159.6" customHeight="1" spans="1:11">
      <c r="A30" s="4" t="s">
        <v>349</v>
      </c>
      <c r="B30" s="4" t="s">
        <v>1264</v>
      </c>
      <c r="C30" s="5" t="s">
        <v>1265</v>
      </c>
      <c r="D30" s="5" t="s">
        <v>1266</v>
      </c>
      <c r="E30" s="4" t="s">
        <v>198</v>
      </c>
      <c r="F30" s="6" t="s">
        <v>1267</v>
      </c>
      <c r="G30" s="6" t="s">
        <v>459</v>
      </c>
      <c r="H30" s="6" t="s">
        <v>1268</v>
      </c>
      <c r="I30" s="6" t="s">
        <v>1269</v>
      </c>
      <c r="J30" s="6" t="s">
        <v>1270</v>
      </c>
      <c r="K30" s="6" t="s">
        <v>0</v>
      </c>
    </row>
    <row r="31" ht="159.6" customHeight="1" spans="1:11">
      <c r="A31" s="4" t="s">
        <v>358</v>
      </c>
      <c r="B31" s="4" t="s">
        <v>1271</v>
      </c>
      <c r="C31" s="5" t="s">
        <v>1272</v>
      </c>
      <c r="D31" s="5" t="s">
        <v>1273</v>
      </c>
      <c r="E31" s="4" t="s">
        <v>198</v>
      </c>
      <c r="F31" s="6" t="s">
        <v>1274</v>
      </c>
      <c r="G31" s="6" t="s">
        <v>1275</v>
      </c>
      <c r="H31" s="6" t="s">
        <v>1276</v>
      </c>
      <c r="I31" s="6" t="s">
        <v>1277</v>
      </c>
      <c r="J31" s="6" t="s">
        <v>1278</v>
      </c>
      <c r="K31" s="6" t="s">
        <v>0</v>
      </c>
    </row>
    <row r="32" ht="159.6" customHeight="1" spans="1:11">
      <c r="A32" s="4" t="s">
        <v>366</v>
      </c>
      <c r="B32" s="4" t="s">
        <v>1279</v>
      </c>
      <c r="C32" s="5" t="s">
        <v>474</v>
      </c>
      <c r="D32" s="5" t="s">
        <v>320</v>
      </c>
      <c r="E32" s="4" t="s">
        <v>198</v>
      </c>
      <c r="F32" s="6" t="s">
        <v>1280</v>
      </c>
      <c r="G32" s="6" t="s">
        <v>476</v>
      </c>
      <c r="H32" s="6" t="s">
        <v>1281</v>
      </c>
      <c r="I32" s="6" t="s">
        <v>1282</v>
      </c>
      <c r="J32" s="6" t="s">
        <v>1057</v>
      </c>
      <c r="K32" s="6" t="s">
        <v>0</v>
      </c>
    </row>
    <row r="33" ht="159.6" customHeight="1" spans="1:11">
      <c r="A33" s="4" t="s">
        <v>374</v>
      </c>
      <c r="B33" s="4" t="s">
        <v>1283</v>
      </c>
      <c r="C33" s="5" t="s">
        <v>1284</v>
      </c>
      <c r="D33" s="5" t="s">
        <v>311</v>
      </c>
      <c r="E33" s="4" t="s">
        <v>274</v>
      </c>
      <c r="F33" s="6" t="s">
        <v>1285</v>
      </c>
      <c r="G33" s="6" t="s">
        <v>484</v>
      </c>
      <c r="H33" s="6" t="s">
        <v>1286</v>
      </c>
      <c r="I33" s="6" t="s">
        <v>1287</v>
      </c>
      <c r="J33" s="6" t="s">
        <v>1288</v>
      </c>
      <c r="K33" s="6" t="s">
        <v>0</v>
      </c>
    </row>
    <row r="34" ht="111" customHeight="1" spans="1:11">
      <c r="A34" s="4" t="s">
        <v>378</v>
      </c>
      <c r="B34" s="4" t="s">
        <v>1289</v>
      </c>
      <c r="C34" s="5" t="s">
        <v>1290</v>
      </c>
      <c r="D34" s="5" t="s">
        <v>1291</v>
      </c>
      <c r="E34" s="4" t="s">
        <v>274</v>
      </c>
      <c r="F34" s="6" t="s">
        <v>1292</v>
      </c>
      <c r="G34" s="6" t="s">
        <v>1293</v>
      </c>
      <c r="H34" s="6" t="s">
        <v>1294</v>
      </c>
      <c r="I34" s="6" t="s">
        <v>1295</v>
      </c>
      <c r="J34" s="6" t="s">
        <v>1296</v>
      </c>
      <c r="K34" s="6" t="s">
        <v>0</v>
      </c>
    </row>
    <row r="35" ht="50.4" customHeight="1" spans="1:11">
      <c r="A35" s="4" t="s">
        <v>386</v>
      </c>
      <c r="B35" s="4" t="s">
        <v>1297</v>
      </c>
      <c r="C35" s="5" t="s">
        <v>499</v>
      </c>
      <c r="D35" s="5" t="s">
        <v>500</v>
      </c>
      <c r="E35" s="4" t="s">
        <v>501</v>
      </c>
      <c r="F35" s="6" t="s">
        <v>1298</v>
      </c>
      <c r="G35" s="6" t="s">
        <v>503</v>
      </c>
      <c r="H35" s="6" t="s">
        <v>1299</v>
      </c>
      <c r="I35" s="6" t="s">
        <v>1300</v>
      </c>
      <c r="J35" s="6" t="s">
        <v>0</v>
      </c>
      <c r="K35" s="6" t="s">
        <v>0</v>
      </c>
    </row>
    <row r="36" ht="99" customHeight="1" spans="1:11">
      <c r="A36" s="4" t="s">
        <v>393</v>
      </c>
      <c r="B36" s="4" t="s">
        <v>1301</v>
      </c>
      <c r="C36" s="5" t="s">
        <v>1302</v>
      </c>
      <c r="D36" s="5" t="s">
        <v>1303</v>
      </c>
      <c r="E36" s="4" t="s">
        <v>274</v>
      </c>
      <c r="F36" s="6" t="s">
        <v>1304</v>
      </c>
      <c r="G36" s="6" t="s">
        <v>1305</v>
      </c>
      <c r="H36" s="6" t="s">
        <v>1306</v>
      </c>
      <c r="I36" s="6" t="s">
        <v>1307</v>
      </c>
      <c r="J36" s="6" t="s">
        <v>1308</v>
      </c>
      <c r="K36" s="6" t="s">
        <v>74</v>
      </c>
    </row>
    <row r="37" ht="135.6" customHeight="1" spans="1:11">
      <c r="A37" s="4" t="s">
        <v>402</v>
      </c>
      <c r="B37" s="4" t="s">
        <v>1309</v>
      </c>
      <c r="C37" s="5" t="s">
        <v>1310</v>
      </c>
      <c r="D37" s="5" t="s">
        <v>1311</v>
      </c>
      <c r="E37" s="4" t="s">
        <v>501</v>
      </c>
      <c r="F37" s="6" t="s">
        <v>1312</v>
      </c>
      <c r="G37" s="6" t="s">
        <v>1313</v>
      </c>
      <c r="H37" s="6" t="s">
        <v>1314</v>
      </c>
      <c r="I37" s="6" t="s">
        <v>1315</v>
      </c>
      <c r="J37" s="6" t="s">
        <v>1316</v>
      </c>
      <c r="K37" s="6" t="s">
        <v>0</v>
      </c>
    </row>
    <row r="38" ht="99" customHeight="1" spans="1:11">
      <c r="A38" s="4" t="s">
        <v>410</v>
      </c>
      <c r="B38" s="4" t="s">
        <v>1317</v>
      </c>
      <c r="C38" s="5" t="s">
        <v>1318</v>
      </c>
      <c r="D38" s="5" t="s">
        <v>1303</v>
      </c>
      <c r="E38" s="4" t="s">
        <v>274</v>
      </c>
      <c r="F38" s="6" t="s">
        <v>1319</v>
      </c>
      <c r="G38" s="6" t="s">
        <v>1320</v>
      </c>
      <c r="H38" s="6" t="s">
        <v>1321</v>
      </c>
      <c r="I38" s="6" t="s">
        <v>1322</v>
      </c>
      <c r="J38" s="6" t="s">
        <v>1323</v>
      </c>
      <c r="K38" s="6" t="s">
        <v>0</v>
      </c>
    </row>
    <row r="39" ht="196.2" customHeight="1" spans="1:11">
      <c r="A39" s="4" t="s">
        <v>418</v>
      </c>
      <c r="B39" s="4" t="s">
        <v>1324</v>
      </c>
      <c r="C39" s="5" t="s">
        <v>1325</v>
      </c>
      <c r="D39" s="5" t="s">
        <v>527</v>
      </c>
      <c r="E39" s="4" t="s">
        <v>198</v>
      </c>
      <c r="F39" s="6" t="s">
        <v>1326</v>
      </c>
      <c r="G39" s="6" t="s">
        <v>529</v>
      </c>
      <c r="H39" s="6" t="s">
        <v>1327</v>
      </c>
      <c r="I39" s="6" t="s">
        <v>1328</v>
      </c>
      <c r="J39" s="6" t="s">
        <v>1329</v>
      </c>
      <c r="K39" s="6" t="s">
        <v>0</v>
      </c>
    </row>
    <row r="40" ht="99" customHeight="1" spans="1:11">
      <c r="A40" s="4" t="s">
        <v>427</v>
      </c>
      <c r="B40" s="4" t="s">
        <v>1330</v>
      </c>
      <c r="C40" s="5" t="s">
        <v>1331</v>
      </c>
      <c r="D40" s="5" t="s">
        <v>1332</v>
      </c>
      <c r="E40" s="4" t="s">
        <v>274</v>
      </c>
      <c r="F40" s="6" t="s">
        <v>1333</v>
      </c>
      <c r="G40" s="6" t="s">
        <v>1334</v>
      </c>
      <c r="H40" s="6" t="s">
        <v>1335</v>
      </c>
      <c r="I40" s="6" t="s">
        <v>1336</v>
      </c>
      <c r="J40" s="6" t="s">
        <v>0</v>
      </c>
      <c r="K40" s="6" t="s">
        <v>0</v>
      </c>
    </row>
    <row r="41" ht="135.6" customHeight="1" spans="1:11">
      <c r="A41" s="4" t="s">
        <v>436</v>
      </c>
      <c r="B41" s="4" t="s">
        <v>1337</v>
      </c>
      <c r="C41" s="5" t="s">
        <v>1338</v>
      </c>
      <c r="D41" s="5" t="s">
        <v>1311</v>
      </c>
      <c r="E41" s="4" t="s">
        <v>501</v>
      </c>
      <c r="F41" s="6" t="s">
        <v>1339</v>
      </c>
      <c r="G41" s="6" t="s">
        <v>1340</v>
      </c>
      <c r="H41" s="6" t="s">
        <v>1341</v>
      </c>
      <c r="I41" s="6" t="s">
        <v>1342</v>
      </c>
      <c r="J41" s="6" t="s">
        <v>1343</v>
      </c>
      <c r="K41" s="6" t="s">
        <v>0</v>
      </c>
    </row>
    <row r="42" ht="159.6" customHeight="1" spans="1:11">
      <c r="A42" s="4" t="s">
        <v>445</v>
      </c>
      <c r="B42" s="4" t="s">
        <v>1344</v>
      </c>
      <c r="C42" s="5" t="s">
        <v>1345</v>
      </c>
      <c r="D42" s="5" t="s">
        <v>1346</v>
      </c>
      <c r="E42" s="4" t="s">
        <v>198</v>
      </c>
      <c r="F42" s="6" t="s">
        <v>1347</v>
      </c>
      <c r="G42" s="6" t="s">
        <v>398</v>
      </c>
      <c r="H42" s="6" t="s">
        <v>1348</v>
      </c>
      <c r="I42" s="6" t="s">
        <v>1349</v>
      </c>
      <c r="J42" s="6" t="s">
        <v>1350</v>
      </c>
      <c r="K42" s="6" t="s">
        <v>0</v>
      </c>
    </row>
    <row r="43" ht="159.6" customHeight="1" spans="1:11">
      <c r="A43" s="4" t="s">
        <v>454</v>
      </c>
      <c r="B43" s="4" t="s">
        <v>1351</v>
      </c>
      <c r="C43" s="5" t="s">
        <v>1352</v>
      </c>
      <c r="D43" s="5" t="s">
        <v>1346</v>
      </c>
      <c r="E43" s="4" t="s">
        <v>198</v>
      </c>
      <c r="F43" s="6" t="s">
        <v>1353</v>
      </c>
      <c r="G43" s="6" t="s">
        <v>450</v>
      </c>
      <c r="H43" s="6" t="s">
        <v>1354</v>
      </c>
      <c r="I43" s="6" t="s">
        <v>1355</v>
      </c>
      <c r="J43" s="6" t="s">
        <v>1356</v>
      </c>
      <c r="K43" s="6" t="s">
        <v>0</v>
      </c>
    </row>
    <row r="44" ht="159.6" customHeight="1" spans="1:11">
      <c r="A44" s="4" t="s">
        <v>463</v>
      </c>
      <c r="B44" s="4" t="s">
        <v>1357</v>
      </c>
      <c r="C44" s="5" t="s">
        <v>535</v>
      </c>
      <c r="D44" s="5" t="s">
        <v>536</v>
      </c>
      <c r="E44" s="4" t="s">
        <v>537</v>
      </c>
      <c r="F44" s="6" t="s">
        <v>1358</v>
      </c>
      <c r="G44" s="6" t="s">
        <v>539</v>
      </c>
      <c r="H44" s="6" t="s">
        <v>1359</v>
      </c>
      <c r="I44" s="6" t="s">
        <v>1360</v>
      </c>
      <c r="J44" s="6" t="s">
        <v>1361</v>
      </c>
      <c r="K44" s="6" t="s">
        <v>0</v>
      </c>
    </row>
    <row r="45" ht="159.6" customHeight="1" spans="1:11">
      <c r="A45" s="4" t="s">
        <v>472</v>
      </c>
      <c r="B45" s="4" t="s">
        <v>1362</v>
      </c>
      <c r="C45" s="5" t="s">
        <v>545</v>
      </c>
      <c r="D45" s="5" t="s">
        <v>546</v>
      </c>
      <c r="E45" s="4" t="s">
        <v>537</v>
      </c>
      <c r="F45" s="6" t="s">
        <v>1363</v>
      </c>
      <c r="G45" s="6" t="s">
        <v>539</v>
      </c>
      <c r="H45" s="6" t="s">
        <v>1364</v>
      </c>
      <c r="I45" s="6" t="s">
        <v>1365</v>
      </c>
      <c r="J45" s="6" t="s">
        <v>1366</v>
      </c>
      <c r="K45" s="6" t="s">
        <v>0</v>
      </c>
    </row>
    <row r="46" ht="159.6" customHeight="1" spans="1:11">
      <c r="A46" s="4" t="s">
        <v>480</v>
      </c>
      <c r="B46" s="4" t="s">
        <v>1367</v>
      </c>
      <c r="C46" s="5" t="s">
        <v>553</v>
      </c>
      <c r="D46" s="5" t="s">
        <v>554</v>
      </c>
      <c r="E46" s="4" t="s">
        <v>537</v>
      </c>
      <c r="F46" s="6" t="s">
        <v>1368</v>
      </c>
      <c r="G46" s="6" t="s">
        <v>556</v>
      </c>
      <c r="H46" s="6" t="s">
        <v>1369</v>
      </c>
      <c r="I46" s="6" t="s">
        <v>1370</v>
      </c>
      <c r="J46" s="6" t="s">
        <v>1371</v>
      </c>
      <c r="K46" s="6" t="s">
        <v>0</v>
      </c>
    </row>
    <row r="47" ht="159.6" customHeight="1" spans="1:11">
      <c r="A47" s="4" t="s">
        <v>488</v>
      </c>
      <c r="B47" s="4" t="s">
        <v>1372</v>
      </c>
      <c r="C47" s="5" t="s">
        <v>562</v>
      </c>
      <c r="D47" s="5" t="s">
        <v>563</v>
      </c>
      <c r="E47" s="4" t="s">
        <v>537</v>
      </c>
      <c r="F47" s="6" t="s">
        <v>1373</v>
      </c>
      <c r="G47" s="6" t="s">
        <v>565</v>
      </c>
      <c r="H47" s="6" t="s">
        <v>1374</v>
      </c>
      <c r="I47" s="6" t="s">
        <v>1375</v>
      </c>
      <c r="J47" s="6" t="s">
        <v>1376</v>
      </c>
      <c r="K47" s="6" t="s">
        <v>0</v>
      </c>
    </row>
    <row r="48" ht="159.6" customHeight="1" spans="1:11">
      <c r="A48" s="4" t="s">
        <v>497</v>
      </c>
      <c r="B48" s="4" t="s">
        <v>1377</v>
      </c>
      <c r="C48" s="5" t="s">
        <v>571</v>
      </c>
      <c r="D48" s="5" t="s">
        <v>572</v>
      </c>
      <c r="E48" s="4" t="s">
        <v>537</v>
      </c>
      <c r="F48" s="6" t="s">
        <v>1378</v>
      </c>
      <c r="G48" s="6" t="s">
        <v>565</v>
      </c>
      <c r="H48" s="6" t="s">
        <v>1379</v>
      </c>
      <c r="I48" s="6" t="s">
        <v>1380</v>
      </c>
      <c r="J48" s="6" t="s">
        <v>1381</v>
      </c>
      <c r="K48" s="6" t="s">
        <v>0</v>
      </c>
    </row>
    <row r="49" ht="159.6" customHeight="1" spans="1:11">
      <c r="A49" s="4" t="s">
        <v>506</v>
      </c>
      <c r="B49" s="4" t="s">
        <v>1382</v>
      </c>
      <c r="C49" s="5" t="s">
        <v>579</v>
      </c>
      <c r="D49" s="5" t="s">
        <v>580</v>
      </c>
      <c r="E49" s="4" t="s">
        <v>537</v>
      </c>
      <c r="F49" s="6" t="s">
        <v>1383</v>
      </c>
      <c r="G49" s="6" t="s">
        <v>565</v>
      </c>
      <c r="H49" s="6" t="s">
        <v>1384</v>
      </c>
      <c r="I49" s="6" t="s">
        <v>1385</v>
      </c>
      <c r="J49" s="6" t="s">
        <v>1386</v>
      </c>
      <c r="K49" s="6" t="s">
        <v>0</v>
      </c>
    </row>
    <row r="50" ht="159.6" customHeight="1" spans="1:11">
      <c r="A50" s="4" t="s">
        <v>515</v>
      </c>
      <c r="B50" s="4" t="s">
        <v>1387</v>
      </c>
      <c r="C50" s="5" t="s">
        <v>1388</v>
      </c>
      <c r="D50" s="5" t="s">
        <v>1389</v>
      </c>
      <c r="E50" s="4" t="s">
        <v>537</v>
      </c>
      <c r="F50" s="6" t="s">
        <v>1390</v>
      </c>
      <c r="G50" s="6" t="s">
        <v>565</v>
      </c>
      <c r="H50" s="6" t="s">
        <v>1391</v>
      </c>
      <c r="I50" s="6" t="s">
        <v>1392</v>
      </c>
      <c r="J50" s="6" t="s">
        <v>1393</v>
      </c>
      <c r="K50" s="6" t="s">
        <v>0</v>
      </c>
    </row>
    <row r="51" ht="159.6" customHeight="1" spans="1:11">
      <c r="A51" s="4" t="s">
        <v>524</v>
      </c>
      <c r="B51" s="4" t="s">
        <v>1394</v>
      </c>
      <c r="C51" s="5" t="s">
        <v>1395</v>
      </c>
      <c r="D51" s="5" t="s">
        <v>1396</v>
      </c>
      <c r="E51" s="4" t="s">
        <v>537</v>
      </c>
      <c r="F51" s="6" t="s">
        <v>1397</v>
      </c>
      <c r="G51" s="6" t="s">
        <v>565</v>
      </c>
      <c r="H51" s="6" t="s">
        <v>1398</v>
      </c>
      <c r="I51" s="6" t="s">
        <v>1399</v>
      </c>
      <c r="J51" s="6" t="s">
        <v>1400</v>
      </c>
      <c r="K51" s="6" t="s">
        <v>0</v>
      </c>
    </row>
    <row r="52" ht="159.6" customHeight="1" spans="1:11">
      <c r="A52" s="4" t="s">
        <v>533</v>
      </c>
      <c r="B52" s="4" t="s">
        <v>1401</v>
      </c>
      <c r="C52" s="5" t="s">
        <v>1402</v>
      </c>
      <c r="D52" s="5" t="s">
        <v>1403</v>
      </c>
      <c r="E52" s="4" t="s">
        <v>537</v>
      </c>
      <c r="F52" s="6" t="s">
        <v>1404</v>
      </c>
      <c r="G52" s="6" t="s">
        <v>565</v>
      </c>
      <c r="H52" s="6" t="s">
        <v>1405</v>
      </c>
      <c r="I52" s="6" t="s">
        <v>1406</v>
      </c>
      <c r="J52" s="6" t="s">
        <v>1407</v>
      </c>
      <c r="K52" s="6" t="s">
        <v>0</v>
      </c>
    </row>
    <row r="53" ht="159.6" customHeight="1" spans="1:11">
      <c r="A53" s="4" t="s">
        <v>543</v>
      </c>
      <c r="B53" s="4" t="s">
        <v>1408</v>
      </c>
      <c r="C53" s="5" t="s">
        <v>1409</v>
      </c>
      <c r="D53" s="5" t="s">
        <v>1410</v>
      </c>
      <c r="E53" s="4" t="s">
        <v>537</v>
      </c>
      <c r="F53" s="6" t="s">
        <v>1411</v>
      </c>
      <c r="G53" s="6" t="s">
        <v>1412</v>
      </c>
      <c r="H53" s="6" t="s">
        <v>1413</v>
      </c>
      <c r="I53" s="6" t="s">
        <v>1414</v>
      </c>
      <c r="J53" s="6" t="s">
        <v>1415</v>
      </c>
      <c r="K53" s="6" t="s">
        <v>0</v>
      </c>
    </row>
    <row r="54" ht="159.6" customHeight="1" spans="1:11">
      <c r="A54" s="4" t="s">
        <v>551</v>
      </c>
      <c r="B54" s="4" t="s">
        <v>1416</v>
      </c>
      <c r="C54" s="5" t="s">
        <v>1417</v>
      </c>
      <c r="D54" s="5" t="s">
        <v>1418</v>
      </c>
      <c r="E54" s="4" t="s">
        <v>537</v>
      </c>
      <c r="F54" s="6" t="s">
        <v>1419</v>
      </c>
      <c r="G54" s="6" t="s">
        <v>1412</v>
      </c>
      <c r="H54" s="6" t="s">
        <v>1420</v>
      </c>
      <c r="I54" s="6" t="s">
        <v>1421</v>
      </c>
      <c r="J54" s="6" t="s">
        <v>1422</v>
      </c>
      <c r="K54" s="6" t="s">
        <v>0</v>
      </c>
    </row>
    <row r="55" ht="159.6" customHeight="1" spans="1:11">
      <c r="A55" s="4" t="s">
        <v>560</v>
      </c>
      <c r="B55" s="4" t="s">
        <v>1423</v>
      </c>
      <c r="C55" s="5" t="s">
        <v>1424</v>
      </c>
      <c r="D55" s="5" t="s">
        <v>1425</v>
      </c>
      <c r="E55" s="4" t="s">
        <v>537</v>
      </c>
      <c r="F55" s="6" t="s">
        <v>1426</v>
      </c>
      <c r="G55" s="6" t="s">
        <v>1412</v>
      </c>
      <c r="H55" s="6" t="s">
        <v>1427</v>
      </c>
      <c r="I55" s="6" t="s">
        <v>1428</v>
      </c>
      <c r="J55" s="6" t="s">
        <v>1429</v>
      </c>
      <c r="K55" s="6" t="s">
        <v>0</v>
      </c>
    </row>
    <row r="56" ht="111" customHeight="1" spans="1:11">
      <c r="A56" s="4" t="s">
        <v>569</v>
      </c>
      <c r="B56" s="4" t="s">
        <v>1430</v>
      </c>
      <c r="C56" s="5" t="s">
        <v>604</v>
      </c>
      <c r="D56" s="5" t="s">
        <v>605</v>
      </c>
      <c r="E56" s="4" t="s">
        <v>537</v>
      </c>
      <c r="F56" s="6" t="s">
        <v>1431</v>
      </c>
      <c r="G56" s="6" t="s">
        <v>607</v>
      </c>
      <c r="H56" s="6" t="s">
        <v>1432</v>
      </c>
      <c r="I56" s="6" t="s">
        <v>1433</v>
      </c>
      <c r="J56" s="6" t="s">
        <v>1434</v>
      </c>
      <c r="K56" s="6" t="s">
        <v>0</v>
      </c>
    </row>
    <row r="57" ht="159.6" customHeight="1" spans="1:11">
      <c r="A57" s="4" t="s">
        <v>577</v>
      </c>
      <c r="B57" s="4" t="s">
        <v>1435</v>
      </c>
      <c r="C57" s="5" t="s">
        <v>613</v>
      </c>
      <c r="D57" s="5" t="s">
        <v>614</v>
      </c>
      <c r="E57" s="4" t="s">
        <v>537</v>
      </c>
      <c r="F57" s="6" t="s">
        <v>1436</v>
      </c>
      <c r="G57" s="6" t="s">
        <v>616</v>
      </c>
      <c r="H57" s="6" t="s">
        <v>1437</v>
      </c>
      <c r="I57" s="6" t="s">
        <v>1438</v>
      </c>
      <c r="J57" s="6" t="s">
        <v>1439</v>
      </c>
      <c r="K57" s="6" t="s">
        <v>0</v>
      </c>
    </row>
    <row r="58" ht="17.4" customHeight="1" spans="1:11">
      <c r="A58" s="4" t="s">
        <v>0</v>
      </c>
      <c r="B58" s="4" t="s">
        <v>0</v>
      </c>
      <c r="C58" s="4" t="s">
        <v>226</v>
      </c>
      <c r="D58" s="4"/>
      <c r="E58" s="4" t="s">
        <v>0</v>
      </c>
      <c r="F58" s="6" t="s">
        <v>0</v>
      </c>
      <c r="G58" s="6" t="s">
        <v>0</v>
      </c>
      <c r="H58" s="6" t="s">
        <v>1153</v>
      </c>
      <c r="I58" s="6" t="s">
        <v>1440</v>
      </c>
      <c r="J58" s="6" t="s">
        <v>1441</v>
      </c>
      <c r="K58" s="6" t="s">
        <v>74</v>
      </c>
    </row>
    <row r="59" ht="17.4" customHeight="1" spans="1:11">
      <c r="A59" s="4" t="s">
        <v>0</v>
      </c>
      <c r="B59" s="4" t="s">
        <v>0</v>
      </c>
      <c r="C59" s="4" t="s">
        <v>622</v>
      </c>
      <c r="D59" s="4"/>
      <c r="E59" s="4" t="s">
        <v>0</v>
      </c>
      <c r="F59" s="6" t="s">
        <v>0</v>
      </c>
      <c r="G59" s="6" t="s">
        <v>0</v>
      </c>
      <c r="H59" s="6" t="s">
        <v>0</v>
      </c>
      <c r="I59" s="6" t="s">
        <v>0</v>
      </c>
      <c r="J59" s="6" t="s">
        <v>0</v>
      </c>
      <c r="K59" s="6" t="s">
        <v>0</v>
      </c>
    </row>
    <row r="60" ht="135.6" customHeight="1" spans="1:11">
      <c r="A60" s="4" t="s">
        <v>585</v>
      </c>
      <c r="B60" s="4" t="s">
        <v>1442</v>
      </c>
      <c r="C60" s="5" t="s">
        <v>1443</v>
      </c>
      <c r="D60" s="5" t="s">
        <v>1444</v>
      </c>
      <c r="E60" s="4" t="s">
        <v>537</v>
      </c>
      <c r="F60" s="6" t="s">
        <v>1445</v>
      </c>
      <c r="G60" s="6" t="s">
        <v>1446</v>
      </c>
      <c r="H60" s="6" t="s">
        <v>1447</v>
      </c>
      <c r="I60" s="6" t="s">
        <v>1448</v>
      </c>
      <c r="J60" s="6" t="s">
        <v>1449</v>
      </c>
      <c r="K60" s="6" t="s">
        <v>0</v>
      </c>
    </row>
    <row r="61" ht="111" customHeight="1" spans="1:11">
      <c r="A61" s="4" t="s">
        <v>594</v>
      </c>
      <c r="B61" s="4" t="s">
        <v>1450</v>
      </c>
      <c r="C61" s="5" t="s">
        <v>634</v>
      </c>
      <c r="D61" s="5" t="s">
        <v>635</v>
      </c>
      <c r="E61" s="4" t="s">
        <v>274</v>
      </c>
      <c r="F61" s="6" t="s">
        <v>1451</v>
      </c>
      <c r="G61" s="6" t="s">
        <v>637</v>
      </c>
      <c r="H61" s="6" t="s">
        <v>1452</v>
      </c>
      <c r="I61" s="6" t="s">
        <v>1453</v>
      </c>
      <c r="J61" s="6" t="s">
        <v>0</v>
      </c>
      <c r="K61" s="6" t="s">
        <v>0</v>
      </c>
    </row>
    <row r="62" ht="17.4" customHeight="1" spans="1:11">
      <c r="A62" s="4" t="s">
        <v>0</v>
      </c>
      <c r="B62" s="4" t="s">
        <v>0</v>
      </c>
      <c r="C62" s="4" t="s">
        <v>226</v>
      </c>
      <c r="D62" s="4"/>
      <c r="E62" s="4" t="s">
        <v>0</v>
      </c>
      <c r="F62" s="6" t="s">
        <v>0</v>
      </c>
      <c r="G62" s="6" t="s">
        <v>0</v>
      </c>
      <c r="H62" s="6" t="s">
        <v>1154</v>
      </c>
      <c r="I62" s="6" t="s">
        <v>1454</v>
      </c>
      <c r="J62" s="6" t="s">
        <v>1449</v>
      </c>
      <c r="K62" s="6" t="s">
        <v>0</v>
      </c>
    </row>
    <row r="63" ht="17.4" customHeight="1" spans="1:11">
      <c r="A63" s="4" t="s">
        <v>0</v>
      </c>
      <c r="B63" s="4" t="s">
        <v>0</v>
      </c>
      <c r="C63" s="4" t="s">
        <v>641</v>
      </c>
      <c r="D63" s="4"/>
      <c r="E63" s="4" t="s">
        <v>0</v>
      </c>
      <c r="F63" s="6" t="s">
        <v>0</v>
      </c>
      <c r="G63" s="6" t="s">
        <v>0</v>
      </c>
      <c r="H63" s="6" t="s">
        <v>0</v>
      </c>
      <c r="I63" s="6" t="s">
        <v>0</v>
      </c>
      <c r="J63" s="6" t="s">
        <v>0</v>
      </c>
      <c r="K63" s="6" t="s">
        <v>0</v>
      </c>
    </row>
    <row r="64" ht="50.4" customHeight="1" spans="1:11">
      <c r="A64" s="4" t="s">
        <v>602</v>
      </c>
      <c r="B64" s="4" t="s">
        <v>1455</v>
      </c>
      <c r="C64" s="5" t="s">
        <v>1456</v>
      </c>
      <c r="D64" s="5" t="s">
        <v>1457</v>
      </c>
      <c r="E64" s="4" t="s">
        <v>274</v>
      </c>
      <c r="F64" s="6" t="s">
        <v>1458</v>
      </c>
      <c r="G64" s="6" t="s">
        <v>1459</v>
      </c>
      <c r="H64" s="6" t="s">
        <v>1460</v>
      </c>
      <c r="I64" s="6" t="s">
        <v>1461</v>
      </c>
      <c r="J64" s="6" t="s">
        <v>0</v>
      </c>
      <c r="K64" s="6" t="s">
        <v>0</v>
      </c>
    </row>
    <row r="65" ht="50.4" customHeight="1" spans="1:11">
      <c r="A65" s="4" t="s">
        <v>611</v>
      </c>
      <c r="B65" s="4" t="s">
        <v>1462</v>
      </c>
      <c r="C65" s="5" t="s">
        <v>1463</v>
      </c>
      <c r="D65" s="5" t="s">
        <v>1457</v>
      </c>
      <c r="E65" s="4" t="s">
        <v>274</v>
      </c>
      <c r="F65" s="6" t="s">
        <v>1464</v>
      </c>
      <c r="G65" s="6" t="s">
        <v>1465</v>
      </c>
      <c r="H65" s="6" t="s">
        <v>1466</v>
      </c>
      <c r="I65" s="6" t="s">
        <v>1467</v>
      </c>
      <c r="J65" s="6" t="s">
        <v>0</v>
      </c>
      <c r="K65" s="6" t="s">
        <v>0</v>
      </c>
    </row>
    <row r="66" ht="62.4" customHeight="1" spans="1:11">
      <c r="A66" s="4" t="s">
        <v>623</v>
      </c>
      <c r="B66" s="4" t="s">
        <v>1468</v>
      </c>
      <c r="C66" s="5" t="s">
        <v>1469</v>
      </c>
      <c r="D66" s="5" t="s">
        <v>1470</v>
      </c>
      <c r="E66" s="4" t="s">
        <v>274</v>
      </c>
      <c r="F66" s="6" t="s">
        <v>1471</v>
      </c>
      <c r="G66" s="6" t="s">
        <v>1472</v>
      </c>
      <c r="H66" s="6" t="s">
        <v>1473</v>
      </c>
      <c r="I66" s="6" t="s">
        <v>1474</v>
      </c>
      <c r="J66" s="6" t="s">
        <v>0</v>
      </c>
      <c r="K66" s="6" t="s">
        <v>0</v>
      </c>
    </row>
    <row r="67" ht="38.4" customHeight="1" spans="1:11">
      <c r="A67" s="4" t="s">
        <v>632</v>
      </c>
      <c r="B67" s="4" t="s">
        <v>1475</v>
      </c>
      <c r="C67" s="5" t="s">
        <v>1476</v>
      </c>
      <c r="D67" s="5" t="s">
        <v>1477</v>
      </c>
      <c r="E67" s="4" t="s">
        <v>274</v>
      </c>
      <c r="F67" s="6" t="s">
        <v>1478</v>
      </c>
      <c r="G67" s="6" t="s">
        <v>1465</v>
      </c>
      <c r="H67" s="6" t="s">
        <v>1479</v>
      </c>
      <c r="I67" s="6" t="s">
        <v>1480</v>
      </c>
      <c r="J67" s="6" t="s">
        <v>0</v>
      </c>
      <c r="K67" s="6" t="s">
        <v>0</v>
      </c>
    </row>
    <row r="68" ht="17.4" customHeight="1" spans="1:11">
      <c r="A68" s="4" t="s">
        <v>0</v>
      </c>
      <c r="B68" s="4" t="s">
        <v>0</v>
      </c>
      <c r="C68" s="4" t="s">
        <v>226</v>
      </c>
      <c r="D68" s="4"/>
      <c r="E68" s="4" t="s">
        <v>0</v>
      </c>
      <c r="F68" s="6" t="s">
        <v>0</v>
      </c>
      <c r="G68" s="6" t="s">
        <v>0</v>
      </c>
      <c r="H68" s="6" t="s">
        <v>1155</v>
      </c>
      <c r="I68" s="6" t="s">
        <v>1481</v>
      </c>
      <c r="J68" s="6" t="s">
        <v>0</v>
      </c>
      <c r="K68" s="6" t="s">
        <v>0</v>
      </c>
    </row>
    <row r="69" ht="17.4" customHeight="1" spans="1:11">
      <c r="A69" s="4" t="s">
        <v>0</v>
      </c>
      <c r="B69" s="4" t="s">
        <v>0</v>
      </c>
      <c r="C69" s="4" t="s">
        <v>689</v>
      </c>
      <c r="D69" s="4"/>
      <c r="E69" s="4" t="s">
        <v>0</v>
      </c>
      <c r="F69" s="6" t="s">
        <v>0</v>
      </c>
      <c r="G69" s="6" t="s">
        <v>0</v>
      </c>
      <c r="H69" s="6" t="s">
        <v>0</v>
      </c>
      <c r="I69" s="6" t="s">
        <v>0</v>
      </c>
      <c r="J69" s="6" t="s">
        <v>0</v>
      </c>
      <c r="K69" s="6" t="s">
        <v>0</v>
      </c>
    </row>
    <row r="70" ht="17.4" customHeight="1" spans="1:11">
      <c r="A70" s="4" t="s">
        <v>0</v>
      </c>
      <c r="B70" s="4" t="s">
        <v>0</v>
      </c>
      <c r="C70" s="4" t="s">
        <v>690</v>
      </c>
      <c r="D70" s="4"/>
      <c r="E70" s="4" t="s">
        <v>0</v>
      </c>
      <c r="F70" s="6" t="s">
        <v>0</v>
      </c>
      <c r="G70" s="6" t="s">
        <v>0</v>
      </c>
      <c r="H70" s="6" t="s">
        <v>0</v>
      </c>
      <c r="I70" s="6" t="s">
        <v>0</v>
      </c>
      <c r="J70" s="6" t="s">
        <v>0</v>
      </c>
      <c r="K70" s="6" t="s">
        <v>0</v>
      </c>
    </row>
    <row r="71" ht="135.6" customHeight="1" spans="1:11">
      <c r="A71" s="4" t="s">
        <v>642</v>
      </c>
      <c r="B71" s="4" t="s">
        <v>1482</v>
      </c>
      <c r="C71" s="5" t="s">
        <v>693</v>
      </c>
      <c r="D71" s="5" t="s">
        <v>1483</v>
      </c>
      <c r="E71" s="4" t="s">
        <v>274</v>
      </c>
      <c r="F71" s="6" t="s">
        <v>1484</v>
      </c>
      <c r="G71" s="6" t="s">
        <v>1485</v>
      </c>
      <c r="H71" s="6" t="s">
        <v>1486</v>
      </c>
      <c r="I71" s="6" t="s">
        <v>1487</v>
      </c>
      <c r="J71" s="6" t="s">
        <v>1488</v>
      </c>
      <c r="K71" s="6" t="s">
        <v>0</v>
      </c>
    </row>
    <row r="72" ht="135.6" customHeight="1" spans="1:11">
      <c r="A72" s="4" t="s">
        <v>650</v>
      </c>
      <c r="B72" s="4" t="s">
        <v>1489</v>
      </c>
      <c r="C72" s="5" t="s">
        <v>1490</v>
      </c>
      <c r="D72" s="5" t="s">
        <v>1483</v>
      </c>
      <c r="E72" s="4" t="s">
        <v>274</v>
      </c>
      <c r="F72" s="6" t="s">
        <v>1491</v>
      </c>
      <c r="G72" s="6" t="s">
        <v>1492</v>
      </c>
      <c r="H72" s="6" t="s">
        <v>1493</v>
      </c>
      <c r="I72" s="6" t="s">
        <v>1494</v>
      </c>
      <c r="J72" s="6" t="s">
        <v>1495</v>
      </c>
      <c r="K72" s="6" t="s">
        <v>0</v>
      </c>
    </row>
    <row r="73" ht="17.4" customHeight="1" spans="1:11">
      <c r="A73" s="4" t="s">
        <v>0</v>
      </c>
      <c r="B73" s="4" t="s">
        <v>0</v>
      </c>
      <c r="C73" s="4" t="s">
        <v>226</v>
      </c>
      <c r="D73" s="4"/>
      <c r="E73" s="4" t="s">
        <v>0</v>
      </c>
      <c r="F73" s="6" t="s">
        <v>0</v>
      </c>
      <c r="G73" s="6" t="s">
        <v>0</v>
      </c>
      <c r="H73" s="6" t="s">
        <v>1496</v>
      </c>
      <c r="I73" s="6" t="s">
        <v>1497</v>
      </c>
      <c r="J73" s="6" t="s">
        <v>1498</v>
      </c>
      <c r="K73" s="6" t="s">
        <v>0</v>
      </c>
    </row>
    <row r="74" ht="17.4" customHeight="1" spans="1:11">
      <c r="A74" s="4" t="s">
        <v>0</v>
      </c>
      <c r="B74" s="4" t="s">
        <v>0</v>
      </c>
      <c r="C74" s="4" t="s">
        <v>711</v>
      </c>
      <c r="D74" s="4"/>
      <c r="E74" s="4" t="s">
        <v>0</v>
      </c>
      <c r="F74" s="6" t="s">
        <v>0</v>
      </c>
      <c r="G74" s="6" t="s">
        <v>0</v>
      </c>
      <c r="H74" s="6" t="s">
        <v>0</v>
      </c>
      <c r="I74" s="6" t="s">
        <v>0</v>
      </c>
      <c r="J74" s="6" t="s">
        <v>0</v>
      </c>
      <c r="K74" s="6" t="s">
        <v>0</v>
      </c>
    </row>
    <row r="75" ht="147.6" customHeight="1" spans="1:11">
      <c r="A75" s="4" t="s">
        <v>658</v>
      </c>
      <c r="B75" s="4" t="s">
        <v>1499</v>
      </c>
      <c r="C75" s="5" t="s">
        <v>748</v>
      </c>
      <c r="D75" s="5" t="s">
        <v>749</v>
      </c>
      <c r="E75" s="4" t="s">
        <v>274</v>
      </c>
      <c r="F75" s="6" t="s">
        <v>1500</v>
      </c>
      <c r="G75" s="6" t="s">
        <v>751</v>
      </c>
      <c r="H75" s="6" t="s">
        <v>1501</v>
      </c>
      <c r="I75" s="6" t="s">
        <v>1502</v>
      </c>
      <c r="J75" s="6" t="s">
        <v>1503</v>
      </c>
      <c r="K75" s="6" t="s">
        <v>0</v>
      </c>
    </row>
    <row r="76" ht="147.6" customHeight="1" spans="1:11">
      <c r="A76" s="4" t="s">
        <v>665</v>
      </c>
      <c r="B76" s="4" t="s">
        <v>1504</v>
      </c>
      <c r="C76" s="5" t="s">
        <v>714</v>
      </c>
      <c r="D76" s="5" t="s">
        <v>715</v>
      </c>
      <c r="E76" s="4" t="s">
        <v>274</v>
      </c>
      <c r="F76" s="6" t="s">
        <v>1505</v>
      </c>
      <c r="G76" s="6" t="s">
        <v>717</v>
      </c>
      <c r="H76" s="6" t="s">
        <v>1506</v>
      </c>
      <c r="I76" s="6" t="s">
        <v>1507</v>
      </c>
      <c r="J76" s="6" t="s">
        <v>1508</v>
      </c>
      <c r="K76" s="6" t="s">
        <v>0</v>
      </c>
    </row>
    <row r="77" ht="208.2" customHeight="1" spans="1:11">
      <c r="A77" s="4" t="s">
        <v>673</v>
      </c>
      <c r="B77" s="4" t="s">
        <v>1509</v>
      </c>
      <c r="C77" s="5" t="s">
        <v>757</v>
      </c>
      <c r="D77" s="5" t="s">
        <v>758</v>
      </c>
      <c r="E77" s="4" t="s">
        <v>274</v>
      </c>
      <c r="F77" s="6" t="s">
        <v>1510</v>
      </c>
      <c r="G77" s="6" t="s">
        <v>760</v>
      </c>
      <c r="H77" s="6" t="s">
        <v>1511</v>
      </c>
      <c r="I77" s="6" t="s">
        <v>1512</v>
      </c>
      <c r="J77" s="6" t="s">
        <v>1513</v>
      </c>
      <c r="K77" s="6" t="s">
        <v>0</v>
      </c>
    </row>
    <row r="78" ht="208.2" customHeight="1" spans="1:11">
      <c r="A78" s="4" t="s">
        <v>680</v>
      </c>
      <c r="B78" s="4" t="s">
        <v>1514</v>
      </c>
      <c r="C78" s="5" t="s">
        <v>766</v>
      </c>
      <c r="D78" s="5" t="s">
        <v>758</v>
      </c>
      <c r="E78" s="4" t="s">
        <v>274</v>
      </c>
      <c r="F78" s="6" t="s">
        <v>1510</v>
      </c>
      <c r="G78" s="6" t="s">
        <v>768</v>
      </c>
      <c r="H78" s="6" t="s">
        <v>1515</v>
      </c>
      <c r="I78" s="6" t="s">
        <v>1516</v>
      </c>
      <c r="J78" s="6" t="s">
        <v>1517</v>
      </c>
      <c r="K78" s="6" t="s">
        <v>0</v>
      </c>
    </row>
    <row r="79" ht="208.2" customHeight="1" spans="1:11">
      <c r="A79" s="4" t="s">
        <v>691</v>
      </c>
      <c r="B79" s="4" t="s">
        <v>1518</v>
      </c>
      <c r="C79" s="5" t="s">
        <v>789</v>
      </c>
      <c r="D79" s="5" t="s">
        <v>758</v>
      </c>
      <c r="E79" s="4" t="s">
        <v>274</v>
      </c>
      <c r="F79" s="6" t="s">
        <v>1519</v>
      </c>
      <c r="G79" s="6" t="s">
        <v>791</v>
      </c>
      <c r="H79" s="6" t="s">
        <v>1520</v>
      </c>
      <c r="I79" s="6" t="s">
        <v>1521</v>
      </c>
      <c r="J79" s="6" t="s">
        <v>1522</v>
      </c>
      <c r="K79" s="6" t="s">
        <v>0</v>
      </c>
    </row>
    <row r="80" ht="171.6" customHeight="1" spans="1:11">
      <c r="A80" s="4" t="s">
        <v>700</v>
      </c>
      <c r="B80" s="4" t="s">
        <v>1523</v>
      </c>
      <c r="C80" s="5" t="s">
        <v>740</v>
      </c>
      <c r="D80" s="5" t="s">
        <v>741</v>
      </c>
      <c r="E80" s="4" t="s">
        <v>198</v>
      </c>
      <c r="F80" s="6" t="s">
        <v>1524</v>
      </c>
      <c r="G80" s="6" t="s">
        <v>743</v>
      </c>
      <c r="H80" s="6" t="s">
        <v>1525</v>
      </c>
      <c r="I80" s="6" t="s">
        <v>1526</v>
      </c>
      <c r="J80" s="6" t="s">
        <v>0</v>
      </c>
      <c r="K80" s="6" t="s">
        <v>0</v>
      </c>
    </row>
    <row r="81" ht="171.6" customHeight="1" spans="1:11">
      <c r="A81" s="4" t="s">
        <v>712</v>
      </c>
      <c r="B81" s="4" t="s">
        <v>1527</v>
      </c>
      <c r="C81" s="5" t="s">
        <v>1528</v>
      </c>
      <c r="D81" s="5" t="s">
        <v>741</v>
      </c>
      <c r="E81" s="4" t="s">
        <v>274</v>
      </c>
      <c r="F81" s="6" t="s">
        <v>1529</v>
      </c>
      <c r="G81" s="6" t="s">
        <v>1530</v>
      </c>
      <c r="H81" s="6" t="s">
        <v>1531</v>
      </c>
      <c r="I81" s="6" t="s">
        <v>1532</v>
      </c>
      <c r="J81" s="6" t="s">
        <v>0</v>
      </c>
      <c r="K81" s="6" t="s">
        <v>0</v>
      </c>
    </row>
    <row r="82" ht="208.2" customHeight="1" spans="1:11">
      <c r="A82" s="4" t="s">
        <v>721</v>
      </c>
      <c r="B82" s="4" t="s">
        <v>1533</v>
      </c>
      <c r="C82" s="5" t="s">
        <v>797</v>
      </c>
      <c r="D82" s="5" t="s">
        <v>758</v>
      </c>
      <c r="E82" s="4" t="s">
        <v>274</v>
      </c>
      <c r="F82" s="6" t="s">
        <v>1534</v>
      </c>
      <c r="G82" s="6" t="s">
        <v>799</v>
      </c>
      <c r="H82" s="6" t="s">
        <v>1535</v>
      </c>
      <c r="I82" s="6" t="s">
        <v>1536</v>
      </c>
      <c r="J82" s="6" t="s">
        <v>1537</v>
      </c>
      <c r="K82" s="6" t="s">
        <v>0</v>
      </c>
    </row>
    <row r="83" ht="147.6" customHeight="1" spans="1:11">
      <c r="A83" s="4" t="s">
        <v>730</v>
      </c>
      <c r="B83" s="4" t="s">
        <v>1538</v>
      </c>
      <c r="C83" s="5" t="s">
        <v>723</v>
      </c>
      <c r="D83" s="5" t="s">
        <v>724</v>
      </c>
      <c r="E83" s="4" t="s">
        <v>274</v>
      </c>
      <c r="F83" s="6" t="s">
        <v>1539</v>
      </c>
      <c r="G83" s="6" t="s">
        <v>726</v>
      </c>
      <c r="H83" s="6" t="s">
        <v>1540</v>
      </c>
      <c r="I83" s="6" t="s">
        <v>1541</v>
      </c>
      <c r="J83" s="6" t="s">
        <v>1542</v>
      </c>
      <c r="K83" s="6" t="s">
        <v>0</v>
      </c>
    </row>
    <row r="84" ht="147.6" customHeight="1" spans="1:11">
      <c r="A84" s="4" t="s">
        <v>738</v>
      </c>
      <c r="B84" s="4" t="s">
        <v>1543</v>
      </c>
      <c r="C84" s="5" t="s">
        <v>856</v>
      </c>
      <c r="D84" s="5" t="s">
        <v>857</v>
      </c>
      <c r="E84" s="4" t="s">
        <v>274</v>
      </c>
      <c r="F84" s="6" t="s">
        <v>1544</v>
      </c>
      <c r="G84" s="6" t="s">
        <v>859</v>
      </c>
      <c r="H84" s="6" t="s">
        <v>1545</v>
      </c>
      <c r="I84" s="6" t="s">
        <v>1546</v>
      </c>
      <c r="J84" s="6" t="s">
        <v>1547</v>
      </c>
      <c r="K84" s="6" t="s">
        <v>0</v>
      </c>
    </row>
    <row r="85" ht="183.6" customHeight="1" spans="1:11">
      <c r="A85" s="4" t="s">
        <v>746</v>
      </c>
      <c r="B85" s="4" t="s">
        <v>1548</v>
      </c>
      <c r="C85" s="5" t="s">
        <v>1549</v>
      </c>
      <c r="D85" s="5" t="s">
        <v>866</v>
      </c>
      <c r="E85" s="4" t="s">
        <v>274</v>
      </c>
      <c r="F85" s="6" t="s">
        <v>252</v>
      </c>
      <c r="G85" s="6" t="s">
        <v>859</v>
      </c>
      <c r="H85" s="6" t="s">
        <v>1550</v>
      </c>
      <c r="I85" s="6" t="s">
        <v>1551</v>
      </c>
      <c r="J85" s="6" t="s">
        <v>1552</v>
      </c>
      <c r="K85" s="6" t="s">
        <v>0</v>
      </c>
    </row>
    <row r="86" ht="208.2" customHeight="1" spans="1:11">
      <c r="A86" s="4" t="s">
        <v>755</v>
      </c>
      <c r="B86" s="4" t="s">
        <v>1553</v>
      </c>
      <c r="C86" s="5" t="s">
        <v>1554</v>
      </c>
      <c r="D86" s="5" t="s">
        <v>1555</v>
      </c>
      <c r="E86" s="4" t="s">
        <v>274</v>
      </c>
      <c r="F86" s="6" t="s">
        <v>1556</v>
      </c>
      <c r="G86" s="6" t="s">
        <v>1557</v>
      </c>
      <c r="H86" s="6" t="s">
        <v>1558</v>
      </c>
      <c r="I86" s="6" t="s">
        <v>1559</v>
      </c>
      <c r="J86" s="6" t="s">
        <v>1560</v>
      </c>
      <c r="K86" s="6" t="s">
        <v>0</v>
      </c>
    </row>
    <row r="87" ht="147.6" customHeight="1" spans="1:11">
      <c r="A87" s="4" t="s">
        <v>764</v>
      </c>
      <c r="B87" s="4" t="s">
        <v>1561</v>
      </c>
      <c r="C87" s="5" t="s">
        <v>1562</v>
      </c>
      <c r="D87" s="5" t="s">
        <v>806</v>
      </c>
      <c r="E87" s="4" t="s">
        <v>274</v>
      </c>
      <c r="F87" s="6" t="s">
        <v>1563</v>
      </c>
      <c r="G87" s="6" t="s">
        <v>808</v>
      </c>
      <c r="H87" s="6" t="s">
        <v>1564</v>
      </c>
      <c r="I87" s="6" t="s">
        <v>1565</v>
      </c>
      <c r="J87" s="6" t="s">
        <v>1566</v>
      </c>
      <c r="K87" s="6" t="s">
        <v>0</v>
      </c>
    </row>
    <row r="88" ht="147.6" customHeight="1" spans="1:11">
      <c r="A88" s="4" t="s">
        <v>772</v>
      </c>
      <c r="B88" s="4" t="s">
        <v>1567</v>
      </c>
      <c r="C88" s="5" t="s">
        <v>814</v>
      </c>
      <c r="D88" s="5" t="s">
        <v>806</v>
      </c>
      <c r="E88" s="4" t="s">
        <v>274</v>
      </c>
      <c r="F88" s="6" t="s">
        <v>1563</v>
      </c>
      <c r="G88" s="6" t="s">
        <v>816</v>
      </c>
      <c r="H88" s="6" t="s">
        <v>1568</v>
      </c>
      <c r="I88" s="6" t="s">
        <v>1569</v>
      </c>
      <c r="J88" s="6" t="s">
        <v>1570</v>
      </c>
      <c r="K88" s="6" t="s">
        <v>0</v>
      </c>
    </row>
    <row r="89" ht="147.6" customHeight="1" spans="1:11">
      <c r="A89" s="4" t="s">
        <v>780</v>
      </c>
      <c r="B89" s="4" t="s">
        <v>1571</v>
      </c>
      <c r="C89" s="5" t="s">
        <v>847</v>
      </c>
      <c r="D89" s="5" t="s">
        <v>848</v>
      </c>
      <c r="E89" s="4" t="s">
        <v>274</v>
      </c>
      <c r="F89" s="6" t="s">
        <v>1572</v>
      </c>
      <c r="G89" s="6" t="s">
        <v>850</v>
      </c>
      <c r="H89" s="6" t="s">
        <v>1573</v>
      </c>
      <c r="I89" s="6" t="s">
        <v>1574</v>
      </c>
      <c r="J89" s="6" t="s">
        <v>1575</v>
      </c>
      <c r="K89" s="6" t="s">
        <v>0</v>
      </c>
    </row>
    <row r="90" ht="135.6" customHeight="1" spans="1:11">
      <c r="A90" s="4" t="s">
        <v>787</v>
      </c>
      <c r="B90" s="4" t="s">
        <v>1576</v>
      </c>
      <c r="C90" s="5" t="s">
        <v>883</v>
      </c>
      <c r="D90" s="5" t="s">
        <v>884</v>
      </c>
      <c r="E90" s="4" t="s">
        <v>274</v>
      </c>
      <c r="F90" s="6" t="s">
        <v>1285</v>
      </c>
      <c r="G90" s="6" t="s">
        <v>885</v>
      </c>
      <c r="H90" s="6" t="s">
        <v>1577</v>
      </c>
      <c r="I90" s="6" t="s">
        <v>1578</v>
      </c>
      <c r="J90" s="6" t="s">
        <v>1579</v>
      </c>
      <c r="K90" s="6" t="s">
        <v>0</v>
      </c>
    </row>
    <row r="91" ht="208.2" customHeight="1" spans="1:11">
      <c r="A91" s="4" t="s">
        <v>795</v>
      </c>
      <c r="B91" s="4" t="s">
        <v>1580</v>
      </c>
      <c r="C91" s="5" t="s">
        <v>1581</v>
      </c>
      <c r="D91" s="5" t="s">
        <v>1555</v>
      </c>
      <c r="E91" s="4" t="s">
        <v>274</v>
      </c>
      <c r="F91" s="6" t="s">
        <v>1582</v>
      </c>
      <c r="G91" s="6" t="s">
        <v>1583</v>
      </c>
      <c r="H91" s="6" t="s">
        <v>1584</v>
      </c>
      <c r="I91" s="6" t="s">
        <v>1585</v>
      </c>
      <c r="J91" s="6" t="s">
        <v>1586</v>
      </c>
      <c r="K91" s="6" t="s">
        <v>0</v>
      </c>
    </row>
    <row r="92" ht="17.4" customHeight="1" spans="1:11">
      <c r="A92" s="4" t="s">
        <v>803</v>
      </c>
      <c r="B92" s="4" t="s">
        <v>1587</v>
      </c>
      <c r="C92" s="5" t="s">
        <v>1588</v>
      </c>
      <c r="D92" s="5" t="s">
        <v>1589</v>
      </c>
      <c r="E92" s="4" t="s">
        <v>274</v>
      </c>
      <c r="F92" s="6" t="s">
        <v>1590</v>
      </c>
      <c r="G92" s="6" t="s">
        <v>1591</v>
      </c>
      <c r="H92" s="6" t="s">
        <v>1592</v>
      </c>
      <c r="I92" s="6" t="s">
        <v>1593</v>
      </c>
      <c r="J92" s="6" t="s">
        <v>1594</v>
      </c>
      <c r="K92" s="6" t="s">
        <v>0</v>
      </c>
    </row>
    <row r="93" ht="147.6" customHeight="1" spans="1:11">
      <c r="A93" s="4" t="s">
        <v>812</v>
      </c>
      <c r="B93" s="4" t="s">
        <v>1595</v>
      </c>
      <c r="C93" s="5" t="s">
        <v>891</v>
      </c>
      <c r="D93" s="5" t="s">
        <v>892</v>
      </c>
      <c r="E93" s="4" t="s">
        <v>274</v>
      </c>
      <c r="F93" s="6" t="s">
        <v>1596</v>
      </c>
      <c r="G93" s="6" t="s">
        <v>894</v>
      </c>
      <c r="H93" s="6" t="s">
        <v>1597</v>
      </c>
      <c r="I93" s="6" t="s">
        <v>1598</v>
      </c>
      <c r="J93" s="6" t="s">
        <v>1599</v>
      </c>
      <c r="K93" s="6" t="s">
        <v>0</v>
      </c>
    </row>
    <row r="94" ht="26.4" customHeight="1" spans="1:11">
      <c r="A94" s="4" t="s">
        <v>0</v>
      </c>
      <c r="B94" s="4" t="s">
        <v>0</v>
      </c>
      <c r="C94" s="4" t="s">
        <v>226</v>
      </c>
      <c r="D94" s="4"/>
      <c r="E94" s="4" t="s">
        <v>0</v>
      </c>
      <c r="F94" s="6" t="s">
        <v>0</v>
      </c>
      <c r="G94" s="6" t="s">
        <v>0</v>
      </c>
      <c r="H94" s="6" t="s">
        <v>1600</v>
      </c>
      <c r="I94" s="6" t="s">
        <v>1601</v>
      </c>
      <c r="J94" s="6" t="s">
        <v>1602</v>
      </c>
      <c r="K94" s="6" t="s">
        <v>0</v>
      </c>
    </row>
    <row r="95" ht="17.4" customHeight="1" spans="1:11">
      <c r="A95" s="4" t="s">
        <v>0</v>
      </c>
      <c r="B95" s="4" t="s">
        <v>0</v>
      </c>
      <c r="C95" s="4" t="s">
        <v>908</v>
      </c>
      <c r="D95" s="4"/>
      <c r="E95" s="4" t="s">
        <v>0</v>
      </c>
      <c r="F95" s="6" t="s">
        <v>0</v>
      </c>
      <c r="G95" s="6" t="s">
        <v>0</v>
      </c>
      <c r="H95" s="6" t="s">
        <v>0</v>
      </c>
      <c r="I95" s="6" t="s">
        <v>0</v>
      </c>
      <c r="J95" s="6" t="s">
        <v>0</v>
      </c>
      <c r="K95" s="6" t="s">
        <v>0</v>
      </c>
    </row>
    <row r="96" ht="75" customHeight="1" spans="1:11">
      <c r="A96" s="4" t="s">
        <v>820</v>
      </c>
      <c r="B96" s="4" t="s">
        <v>1603</v>
      </c>
      <c r="C96" s="5" t="s">
        <v>911</v>
      </c>
      <c r="D96" s="5" t="s">
        <v>912</v>
      </c>
      <c r="E96" s="4" t="s">
        <v>274</v>
      </c>
      <c r="F96" s="6" t="s">
        <v>1484</v>
      </c>
      <c r="G96" s="6" t="s">
        <v>1604</v>
      </c>
      <c r="H96" s="6" t="s">
        <v>1605</v>
      </c>
      <c r="I96" s="6" t="s">
        <v>1606</v>
      </c>
      <c r="J96" s="6" t="s">
        <v>1607</v>
      </c>
      <c r="K96" s="6" t="s">
        <v>0</v>
      </c>
    </row>
    <row r="97" ht="17.4" customHeight="1" spans="1:11">
      <c r="A97" s="4" t="s">
        <v>0</v>
      </c>
      <c r="B97" s="4" t="s">
        <v>0</v>
      </c>
      <c r="C97" s="4" t="s">
        <v>226</v>
      </c>
      <c r="D97" s="4"/>
      <c r="E97" s="4" t="s">
        <v>0</v>
      </c>
      <c r="F97" s="6" t="s">
        <v>0</v>
      </c>
      <c r="G97" s="6" t="s">
        <v>0</v>
      </c>
      <c r="H97" s="6" t="s">
        <v>1605</v>
      </c>
      <c r="I97" s="6" t="s">
        <v>1606</v>
      </c>
      <c r="J97" s="6" t="s">
        <v>1607</v>
      </c>
      <c r="K97" s="6" t="s">
        <v>0</v>
      </c>
    </row>
    <row r="98" ht="26.4" customHeight="1" spans="1:11">
      <c r="A98" s="4" t="s">
        <v>0</v>
      </c>
      <c r="B98" s="4" t="s">
        <v>0</v>
      </c>
      <c r="C98" s="4" t="s">
        <v>226</v>
      </c>
      <c r="D98" s="4"/>
      <c r="E98" s="4" t="s">
        <v>0</v>
      </c>
      <c r="F98" s="6" t="s">
        <v>0</v>
      </c>
      <c r="G98" s="6" t="s">
        <v>0</v>
      </c>
      <c r="H98" s="6" t="s">
        <v>1156</v>
      </c>
      <c r="I98" s="6" t="s">
        <v>1608</v>
      </c>
      <c r="J98" s="6" t="s">
        <v>1609</v>
      </c>
      <c r="K98" s="6" t="s">
        <v>0</v>
      </c>
    </row>
    <row r="99" ht="26.4" customHeight="1" spans="1:11">
      <c r="A99" s="4" t="s">
        <v>941</v>
      </c>
      <c r="B99" s="4"/>
      <c r="C99" s="4"/>
      <c r="D99" s="4"/>
      <c r="E99" s="4"/>
      <c r="F99" s="4"/>
      <c r="G99" s="4"/>
      <c r="H99" s="6" t="s">
        <v>1150</v>
      </c>
      <c r="I99" s="6" t="s">
        <v>1610</v>
      </c>
      <c r="J99" s="6" t="s">
        <v>1611</v>
      </c>
      <c r="K99" s="6" t="s">
        <v>74</v>
      </c>
    </row>
  </sheetData>
  <mergeCells count="33">
    <mergeCell ref="A1:K1"/>
    <mergeCell ref="A2:E2"/>
    <mergeCell ref="F2:H2"/>
    <mergeCell ref="I2:K2"/>
    <mergeCell ref="G3:K3"/>
    <mergeCell ref="I4:K4"/>
    <mergeCell ref="C6:D6"/>
    <mergeCell ref="C11:D11"/>
    <mergeCell ref="C12:D12"/>
    <mergeCell ref="C17:D17"/>
    <mergeCell ref="C18:D18"/>
    <mergeCell ref="C58:D58"/>
    <mergeCell ref="C59:D59"/>
    <mergeCell ref="C62:D62"/>
    <mergeCell ref="C63:D63"/>
    <mergeCell ref="C68:D68"/>
    <mergeCell ref="C69:D69"/>
    <mergeCell ref="C70:D70"/>
    <mergeCell ref="C73:D73"/>
    <mergeCell ref="C74:D74"/>
    <mergeCell ref="C94:D94"/>
    <mergeCell ref="C95:D95"/>
    <mergeCell ref="C97:D97"/>
    <mergeCell ref="C98:D98"/>
    <mergeCell ref="A99:G9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9" max="16383" man="1"/>
  </rowBreaks>
  <colBreaks count="1" manualBreakCount="1">
    <brk id="11"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944</v>
      </c>
      <c r="B1" s="7"/>
      <c r="C1" s="7"/>
      <c r="D1" s="7"/>
      <c r="E1" s="7"/>
      <c r="F1" s="7"/>
      <c r="G1" s="7"/>
      <c r="H1" s="7"/>
      <c r="I1" s="7"/>
    </row>
    <row r="2" ht="26.4" customHeight="1" spans="1:9">
      <c r="A2" s="8" t="s">
        <v>1149</v>
      </c>
      <c r="B2" s="8"/>
      <c r="C2" s="8"/>
      <c r="D2" s="8"/>
      <c r="E2" s="8" t="s">
        <v>136</v>
      </c>
      <c r="F2" s="8"/>
      <c r="G2" s="8"/>
      <c r="H2" s="9" t="s">
        <v>0</v>
      </c>
      <c r="I2" s="9"/>
    </row>
    <row r="3" ht="19.2" customHeight="1" spans="1:9">
      <c r="A3" s="4" t="s">
        <v>22</v>
      </c>
      <c r="B3" s="4" t="s">
        <v>945</v>
      </c>
      <c r="C3" s="4" t="s">
        <v>184</v>
      </c>
      <c r="D3" s="4" t="s">
        <v>946</v>
      </c>
      <c r="E3" s="4" t="s">
        <v>947</v>
      </c>
      <c r="F3" s="4" t="s">
        <v>948</v>
      </c>
      <c r="G3" s="4" t="s">
        <v>949</v>
      </c>
      <c r="H3" s="4" t="s">
        <v>950</v>
      </c>
      <c r="I3" s="4" t="s">
        <v>28</v>
      </c>
    </row>
    <row r="4" ht="19.2" customHeight="1" spans="1:9">
      <c r="A4" s="4"/>
      <c r="B4" s="4"/>
      <c r="C4" s="4"/>
      <c r="D4" s="4" t="s">
        <v>951</v>
      </c>
      <c r="E4" s="4"/>
      <c r="F4" s="4"/>
      <c r="G4" s="4"/>
      <c r="H4" s="4"/>
      <c r="I4" s="4"/>
    </row>
    <row r="5" ht="17.4" customHeight="1" spans="1:9">
      <c r="A5" s="4" t="s">
        <v>52</v>
      </c>
      <c r="B5" s="4" t="s">
        <v>1612</v>
      </c>
      <c r="C5" s="5" t="s">
        <v>34</v>
      </c>
      <c r="D5" s="4" t="s">
        <v>0</v>
      </c>
      <c r="E5" s="4" t="s">
        <v>0</v>
      </c>
      <c r="F5" s="6" t="s">
        <v>75</v>
      </c>
      <c r="G5" s="4" t="s">
        <v>0</v>
      </c>
      <c r="H5" s="6" t="s">
        <v>0</v>
      </c>
      <c r="I5" s="6" t="s">
        <v>0</v>
      </c>
    </row>
    <row r="6" ht="38.4" customHeight="1" spans="1:9">
      <c r="A6" s="4" t="s">
        <v>142</v>
      </c>
      <c r="B6" s="4" t="s">
        <v>1613</v>
      </c>
      <c r="C6" s="5" t="s">
        <v>1614</v>
      </c>
      <c r="D6" s="4" t="s">
        <v>954</v>
      </c>
      <c r="E6" s="4" t="s">
        <v>1615</v>
      </c>
      <c r="F6" s="6" t="s">
        <v>0</v>
      </c>
      <c r="G6" s="4" t="s">
        <v>0</v>
      </c>
      <c r="H6" s="6" t="s">
        <v>0</v>
      </c>
      <c r="I6" s="6" t="s">
        <v>0</v>
      </c>
    </row>
    <row r="7" ht="38.4" customHeight="1" spans="1:9">
      <c r="A7" s="4" t="s">
        <v>145</v>
      </c>
      <c r="B7" s="4" t="s">
        <v>953</v>
      </c>
      <c r="C7" s="5" t="s">
        <v>34</v>
      </c>
      <c r="D7" s="4" t="s">
        <v>954</v>
      </c>
      <c r="E7" s="4" t="s">
        <v>1616</v>
      </c>
      <c r="F7" s="6" t="s">
        <v>75</v>
      </c>
      <c r="G7" s="4" t="s">
        <v>0</v>
      </c>
      <c r="H7" s="6" t="s">
        <v>0</v>
      </c>
      <c r="I7" s="6" t="s">
        <v>0</v>
      </c>
    </row>
    <row r="8" ht="38.4" customHeight="1" spans="1:9">
      <c r="A8" s="4" t="s">
        <v>148</v>
      </c>
      <c r="B8" s="4" t="s">
        <v>1617</v>
      </c>
      <c r="C8" s="5" t="s">
        <v>1618</v>
      </c>
      <c r="D8" s="4" t="s">
        <v>954</v>
      </c>
      <c r="E8" s="4" t="s">
        <v>1615</v>
      </c>
      <c r="F8" s="6" t="s">
        <v>0</v>
      </c>
      <c r="G8" s="4" t="s">
        <v>0</v>
      </c>
      <c r="H8" s="6" t="s">
        <v>0</v>
      </c>
      <c r="I8" s="6" t="s">
        <v>0</v>
      </c>
    </row>
    <row r="9" ht="38.4" customHeight="1" spans="1:9">
      <c r="A9" s="4" t="s">
        <v>151</v>
      </c>
      <c r="B9" s="4" t="s">
        <v>1619</v>
      </c>
      <c r="C9" s="5" t="s">
        <v>1620</v>
      </c>
      <c r="D9" s="4" t="s">
        <v>954</v>
      </c>
      <c r="E9" s="4" t="s">
        <v>1615</v>
      </c>
      <c r="F9" s="6" t="s">
        <v>0</v>
      </c>
      <c r="G9" s="4" t="s">
        <v>0</v>
      </c>
      <c r="H9" s="6" t="s">
        <v>0</v>
      </c>
      <c r="I9" s="6" t="s">
        <v>0</v>
      </c>
    </row>
    <row r="10" ht="17.4" customHeight="1" spans="1:9">
      <c r="A10" s="4" t="s">
        <v>71</v>
      </c>
      <c r="B10" s="4" t="s">
        <v>1621</v>
      </c>
      <c r="C10" s="5" t="s">
        <v>956</v>
      </c>
      <c r="D10" s="4" t="s">
        <v>0</v>
      </c>
      <c r="E10" s="4" t="s">
        <v>0</v>
      </c>
      <c r="F10" s="6" t="s">
        <v>0</v>
      </c>
      <c r="G10" s="4" t="s">
        <v>0</v>
      </c>
      <c r="H10" s="6" t="s">
        <v>0</v>
      </c>
      <c r="I10" s="6" t="s">
        <v>0</v>
      </c>
    </row>
    <row r="11" ht="17.4" customHeight="1" spans="1:9">
      <c r="A11" s="4" t="s">
        <v>77</v>
      </c>
      <c r="B11" s="4" t="s">
        <v>1622</v>
      </c>
      <c r="C11" s="5" t="s">
        <v>958</v>
      </c>
      <c r="D11" s="4" t="s">
        <v>0</v>
      </c>
      <c r="E11" s="4" t="s">
        <v>0</v>
      </c>
      <c r="F11" s="6" t="s">
        <v>0</v>
      </c>
      <c r="G11" s="4" t="s">
        <v>0</v>
      </c>
      <c r="H11" s="6" t="s">
        <v>0</v>
      </c>
      <c r="I11" s="6" t="s">
        <v>0</v>
      </c>
    </row>
    <row r="12" ht="17.4" customHeight="1" spans="1:9">
      <c r="A12" s="4" t="s">
        <v>83</v>
      </c>
      <c r="B12" s="4" t="s">
        <v>1623</v>
      </c>
      <c r="C12" s="5" t="s">
        <v>960</v>
      </c>
      <c r="D12" s="4" t="s">
        <v>0</v>
      </c>
      <c r="E12" s="4" t="s">
        <v>0</v>
      </c>
      <c r="F12" s="6" t="s">
        <v>0</v>
      </c>
      <c r="G12" s="4" t="s">
        <v>0</v>
      </c>
      <c r="H12" s="6" t="s">
        <v>0</v>
      </c>
      <c r="I12" s="6" t="s">
        <v>0</v>
      </c>
    </row>
    <row r="13" ht="17.4" customHeight="1" spans="1:9">
      <c r="A13" s="4" t="s">
        <v>89</v>
      </c>
      <c r="B13" s="4" t="s">
        <v>1624</v>
      </c>
      <c r="C13" s="5" t="s">
        <v>962</v>
      </c>
      <c r="D13" s="4" t="s">
        <v>0</v>
      </c>
      <c r="E13" s="4" t="s">
        <v>0</v>
      </c>
      <c r="F13" s="6" t="s">
        <v>0</v>
      </c>
      <c r="G13" s="4" t="s">
        <v>0</v>
      </c>
      <c r="H13" s="6" t="s">
        <v>0</v>
      </c>
      <c r="I13" s="6" t="s">
        <v>0</v>
      </c>
    </row>
    <row r="14" ht="26.4" customHeight="1" spans="1:9">
      <c r="A14" s="4" t="s">
        <v>94</v>
      </c>
      <c r="B14" s="4" t="s">
        <v>1625</v>
      </c>
      <c r="C14" s="5" t="s">
        <v>964</v>
      </c>
      <c r="D14" s="4" t="s">
        <v>0</v>
      </c>
      <c r="E14" s="4" t="s">
        <v>0</v>
      </c>
      <c r="F14" s="6" t="s">
        <v>0</v>
      </c>
      <c r="G14" s="4" t="s">
        <v>0</v>
      </c>
      <c r="H14" s="6" t="s">
        <v>0</v>
      </c>
      <c r="I14" s="6" t="s">
        <v>0</v>
      </c>
    </row>
    <row r="15" ht="17.4" customHeight="1" spans="1:9">
      <c r="A15" s="4" t="s">
        <v>99</v>
      </c>
      <c r="B15" s="4" t="s">
        <v>1626</v>
      </c>
      <c r="C15" s="5" t="s">
        <v>966</v>
      </c>
      <c r="D15" s="4" t="s">
        <v>0</v>
      </c>
      <c r="E15" s="4" t="s">
        <v>0</v>
      </c>
      <c r="F15" s="6" t="s">
        <v>0</v>
      </c>
      <c r="G15" s="4" t="s">
        <v>0</v>
      </c>
      <c r="H15" s="6" t="s">
        <v>0</v>
      </c>
      <c r="I15" s="6" t="s">
        <v>0</v>
      </c>
    </row>
    <row r="16" ht="17.4" customHeight="1" spans="1:9">
      <c r="A16" s="4" t="s">
        <v>104</v>
      </c>
      <c r="B16" s="4" t="s">
        <v>1627</v>
      </c>
      <c r="C16" s="5" t="s">
        <v>968</v>
      </c>
      <c r="D16" s="4" t="s">
        <v>0</v>
      </c>
      <c r="E16" s="4" t="s">
        <v>0</v>
      </c>
      <c r="F16" s="6" t="s">
        <v>0</v>
      </c>
      <c r="G16" s="4" t="s">
        <v>0</v>
      </c>
      <c r="H16" s="6" t="s">
        <v>0</v>
      </c>
      <c r="I16" s="6" t="s">
        <v>0</v>
      </c>
    </row>
    <row r="17" ht="16.2" customHeight="1" spans="1:9">
      <c r="A17" s="4" t="s">
        <v>969</v>
      </c>
      <c r="B17" s="4"/>
      <c r="C17" s="4"/>
      <c r="D17" s="4"/>
      <c r="E17" s="4"/>
      <c r="F17" s="6" t="s">
        <v>75</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970</v>
      </c>
      <c r="B1" s="7"/>
      <c r="C1" s="7"/>
      <c r="D1" s="7"/>
      <c r="E1" s="7"/>
    </row>
    <row r="2" ht="26.4" customHeight="1" spans="1:5">
      <c r="A2" s="8" t="s">
        <v>1149</v>
      </c>
      <c r="B2" s="8"/>
      <c r="C2" s="8" t="s">
        <v>136</v>
      </c>
      <c r="D2" s="8"/>
      <c r="E2" s="9" t="s">
        <v>0</v>
      </c>
    </row>
    <row r="3" ht="19.2" customHeight="1" spans="1:5">
      <c r="A3" s="4" t="s">
        <v>22</v>
      </c>
      <c r="B3" s="4" t="s">
        <v>971</v>
      </c>
      <c r="C3" s="4" t="s">
        <v>972</v>
      </c>
      <c r="D3" s="4" t="s">
        <v>973</v>
      </c>
      <c r="E3" s="4" t="s">
        <v>28</v>
      </c>
    </row>
    <row r="4" ht="17.4" customHeight="1" spans="1:5">
      <c r="A4" s="4" t="s">
        <v>52</v>
      </c>
      <c r="B4" s="5" t="s">
        <v>974</v>
      </c>
      <c r="C4" s="6" t="s">
        <v>0</v>
      </c>
      <c r="D4" s="4" t="s">
        <v>0</v>
      </c>
      <c r="E4" s="4" t="s">
        <v>1628</v>
      </c>
    </row>
    <row r="5" ht="17.4" customHeight="1" spans="1:5">
      <c r="A5" s="4" t="s">
        <v>71</v>
      </c>
      <c r="B5" s="5" t="s">
        <v>51</v>
      </c>
      <c r="C5" s="6" t="s">
        <v>0</v>
      </c>
      <c r="D5" s="4" t="s">
        <v>0</v>
      </c>
      <c r="E5" s="4" t="s">
        <v>0</v>
      </c>
    </row>
    <row r="6" ht="17.4" customHeight="1" spans="1:5">
      <c r="A6" s="4" t="s">
        <v>162</v>
      </c>
      <c r="B6" s="5" t="s">
        <v>975</v>
      </c>
      <c r="C6" s="4" t="s">
        <v>161</v>
      </c>
      <c r="D6" s="4" t="s">
        <v>0</v>
      </c>
      <c r="E6" s="4" t="s">
        <v>1629</v>
      </c>
    </row>
    <row r="7" ht="17.4" customHeight="1" spans="1:5">
      <c r="A7" s="4" t="s">
        <v>976</v>
      </c>
      <c r="B7" s="5" t="s">
        <v>977</v>
      </c>
      <c r="C7" s="6" t="s">
        <v>0</v>
      </c>
      <c r="D7" s="4" t="s">
        <v>0</v>
      </c>
      <c r="E7" s="4" t="s">
        <v>1630</v>
      </c>
    </row>
    <row r="8" ht="17.4" customHeight="1" spans="1:5">
      <c r="A8" s="4" t="s">
        <v>77</v>
      </c>
      <c r="B8" s="5" t="s">
        <v>978</v>
      </c>
      <c r="C8" s="6" t="s">
        <v>0</v>
      </c>
      <c r="D8" s="4" t="s">
        <v>0</v>
      </c>
      <c r="E8" s="4" t="s">
        <v>1631</v>
      </c>
    </row>
    <row r="9" ht="17.4" customHeight="1" spans="1:5">
      <c r="A9" s="4" t="s">
        <v>83</v>
      </c>
      <c r="B9" s="5" t="s">
        <v>979</v>
      </c>
      <c r="C9" s="6" t="s">
        <v>0</v>
      </c>
      <c r="D9" s="4" t="s">
        <v>0</v>
      </c>
      <c r="E9" s="4" t="s">
        <v>1632</v>
      </c>
    </row>
    <row r="10" ht="18.6" customHeight="1" spans="1:5">
      <c r="A10" s="4" t="s">
        <v>60</v>
      </c>
      <c r="B10" s="4"/>
      <c r="C10" s="6" t="s">
        <v>0</v>
      </c>
      <c r="D10" s="4" t="s">
        <v>161</v>
      </c>
      <c r="E10" s="4" t="s">
        <v>161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980</v>
      </c>
      <c r="B1" s="7"/>
      <c r="C1" s="7"/>
      <c r="D1" s="7"/>
      <c r="E1" s="7"/>
    </row>
    <row r="2" ht="26.4" customHeight="1" spans="1:5">
      <c r="A2" s="8" t="s">
        <v>1149</v>
      </c>
      <c r="B2" s="8"/>
      <c r="C2" s="8" t="s">
        <v>136</v>
      </c>
      <c r="D2" s="8"/>
      <c r="E2" s="9" t="s">
        <v>0</v>
      </c>
    </row>
    <row r="3" ht="18.6" customHeight="1" spans="1:5">
      <c r="A3" s="4" t="s">
        <v>22</v>
      </c>
      <c r="B3" s="4" t="s">
        <v>184</v>
      </c>
      <c r="C3" s="4" t="s">
        <v>50</v>
      </c>
      <c r="D3" s="4" t="s">
        <v>981</v>
      </c>
      <c r="E3" s="4" t="s">
        <v>28</v>
      </c>
    </row>
    <row r="4" ht="18.6" customHeight="1" spans="1:5">
      <c r="A4" s="4" t="s">
        <v>52</v>
      </c>
      <c r="B4" s="5" t="s">
        <v>974</v>
      </c>
      <c r="C4" s="4" t="s">
        <v>982</v>
      </c>
      <c r="D4" s="6" t="s">
        <v>0</v>
      </c>
      <c r="E4" s="4" t="s">
        <v>0</v>
      </c>
    </row>
    <row r="5" ht="17.4" customHeight="1" spans="1:5">
      <c r="A5" s="4" t="s">
        <v>60</v>
      </c>
      <c r="B5" s="4"/>
      <c r="C5" s="4"/>
      <c r="D5" s="6" t="s">
        <v>0</v>
      </c>
      <c r="E5" s="4" t="s">
        <v>161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A1" sqref="A1:G1"/>
    </sheetView>
  </sheetViews>
  <sheetFormatPr defaultColWidth="9" defaultRowHeight="14.25" customHeight="1" outlineLevelRow="4"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983</v>
      </c>
      <c r="B1" s="7"/>
      <c r="C1" s="7"/>
      <c r="D1" s="7"/>
      <c r="E1" s="7"/>
      <c r="F1" s="7"/>
      <c r="G1" s="7"/>
    </row>
    <row r="2" ht="26.4" customHeight="1" spans="1:7">
      <c r="A2" s="8" t="s">
        <v>1149</v>
      </c>
      <c r="B2" s="8"/>
      <c r="C2" s="8"/>
      <c r="D2" s="8" t="s">
        <v>136</v>
      </c>
      <c r="E2" s="8"/>
      <c r="F2" s="9" t="s">
        <v>0</v>
      </c>
      <c r="G2" s="9"/>
    </row>
    <row r="3" ht="18.6" customHeight="1" spans="1:7">
      <c r="A3" s="4" t="s">
        <v>22</v>
      </c>
      <c r="B3" s="4" t="s">
        <v>984</v>
      </c>
      <c r="C3" s="4" t="s">
        <v>985</v>
      </c>
      <c r="D3" s="4" t="s">
        <v>986</v>
      </c>
      <c r="E3" s="4" t="s">
        <v>987</v>
      </c>
      <c r="F3" s="4" t="s">
        <v>988</v>
      </c>
      <c r="G3" s="4" t="s">
        <v>28</v>
      </c>
    </row>
    <row r="4" ht="17.4" customHeight="1" spans="1:7">
      <c r="A4" s="4" t="s">
        <v>989</v>
      </c>
      <c r="B4" s="5" t="s">
        <v>0</v>
      </c>
      <c r="C4" s="4" t="s">
        <v>0</v>
      </c>
      <c r="D4" s="6" t="s">
        <v>0</v>
      </c>
      <c r="E4" s="6" t="s">
        <v>0</v>
      </c>
      <c r="F4" s="6" t="s">
        <v>0</v>
      </c>
      <c r="G4" s="5" t="s">
        <v>0</v>
      </c>
    </row>
    <row r="5" ht="17.4" customHeight="1" spans="1:7">
      <c r="A5" s="4" t="s">
        <v>60</v>
      </c>
      <c r="B5" s="4"/>
      <c r="C5" s="4"/>
      <c r="D5" s="6" t="s">
        <v>0</v>
      </c>
      <c r="E5" s="4" t="s">
        <v>161</v>
      </c>
      <c r="F5" s="4" t="s">
        <v>161</v>
      </c>
      <c r="G5" s="4" t="s">
        <v>161</v>
      </c>
    </row>
  </sheetData>
  <mergeCells count="5">
    <mergeCell ref="A1:G1"/>
    <mergeCell ref="A2:C2"/>
    <mergeCell ref="D2:E2"/>
    <mergeCell ref="F2:G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7" max="1048575" man="1"/>
  </col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992</v>
      </c>
      <c r="B1" s="1"/>
      <c r="C1" s="1"/>
      <c r="D1" s="1"/>
      <c r="E1" s="1"/>
      <c r="F1" s="1"/>
      <c r="G1" s="1"/>
      <c r="H1" s="1"/>
      <c r="I1" s="1"/>
    </row>
    <row r="2" ht="26.4" customHeight="1" spans="1:9">
      <c r="A2" s="2" t="s">
        <v>1149</v>
      </c>
      <c r="B2" s="2"/>
      <c r="C2" s="2"/>
      <c r="D2" s="2"/>
      <c r="E2" s="2"/>
      <c r="F2" s="2" t="s">
        <v>136</v>
      </c>
      <c r="G2" s="2"/>
      <c r="H2" s="3" t="s">
        <v>0</v>
      </c>
      <c r="I2" s="3"/>
    </row>
    <row r="3" ht="26.4" customHeight="1" spans="1:9">
      <c r="A3" s="4" t="s">
        <v>22</v>
      </c>
      <c r="B3" s="4" t="s">
        <v>993</v>
      </c>
      <c r="C3" s="4" t="s">
        <v>994</v>
      </c>
      <c r="D3" s="4" t="s">
        <v>995</v>
      </c>
      <c r="E3" s="4" t="s">
        <v>996</v>
      </c>
      <c r="F3" s="4" t="s">
        <v>997</v>
      </c>
      <c r="G3" s="4" t="s">
        <v>998</v>
      </c>
      <c r="H3" s="4" t="s">
        <v>999</v>
      </c>
      <c r="I3" s="4" t="s">
        <v>28</v>
      </c>
    </row>
    <row r="4" ht="18" customHeight="1" spans="1:9">
      <c r="A4" s="4" t="s">
        <v>52</v>
      </c>
      <c r="B4" s="5" t="s">
        <v>1002</v>
      </c>
      <c r="C4" s="4" t="s">
        <v>537</v>
      </c>
      <c r="D4" s="6" t="s">
        <v>1633</v>
      </c>
      <c r="E4" s="4" t="s">
        <v>0</v>
      </c>
      <c r="F4" s="6" t="s">
        <v>0</v>
      </c>
      <c r="G4" s="6" t="s">
        <v>0</v>
      </c>
      <c r="H4" s="6" t="s">
        <v>0</v>
      </c>
      <c r="I4" s="4" t="s">
        <v>0</v>
      </c>
    </row>
    <row r="5" ht="18" customHeight="1" spans="1:9">
      <c r="A5" s="4" t="s">
        <v>71</v>
      </c>
      <c r="B5" s="5" t="s">
        <v>1010</v>
      </c>
      <c r="C5" s="4" t="s">
        <v>537</v>
      </c>
      <c r="D5" s="6" t="s">
        <v>1634</v>
      </c>
      <c r="E5" s="4" t="s">
        <v>0</v>
      </c>
      <c r="F5" s="6" t="s">
        <v>0</v>
      </c>
      <c r="G5" s="6" t="s">
        <v>0</v>
      </c>
      <c r="H5" s="6" t="s">
        <v>0</v>
      </c>
      <c r="I5" s="4" t="s">
        <v>0</v>
      </c>
    </row>
    <row r="6" ht="18" customHeight="1" spans="1:9">
      <c r="A6" s="4" t="s">
        <v>77</v>
      </c>
      <c r="B6" s="5" t="s">
        <v>1635</v>
      </c>
      <c r="C6" s="4" t="s">
        <v>537</v>
      </c>
      <c r="D6" s="6" t="s">
        <v>1636</v>
      </c>
      <c r="E6" s="4" t="s">
        <v>0</v>
      </c>
      <c r="F6" s="6" t="s">
        <v>0</v>
      </c>
      <c r="G6" s="6" t="s">
        <v>0</v>
      </c>
      <c r="H6" s="6" t="s">
        <v>0</v>
      </c>
      <c r="I6" s="4" t="s">
        <v>0</v>
      </c>
    </row>
    <row r="7" ht="18" customHeight="1" spans="1:9">
      <c r="A7" s="4" t="s">
        <v>83</v>
      </c>
      <c r="B7" s="5" t="s">
        <v>1637</v>
      </c>
      <c r="C7" s="4" t="s">
        <v>1033</v>
      </c>
      <c r="D7" s="6" t="s">
        <v>1638</v>
      </c>
      <c r="E7" s="4" t="s">
        <v>0</v>
      </c>
      <c r="F7" s="6" t="s">
        <v>0</v>
      </c>
      <c r="G7" s="6" t="s">
        <v>1639</v>
      </c>
      <c r="H7" s="6" t="s">
        <v>0</v>
      </c>
      <c r="I7" s="4" t="s">
        <v>0</v>
      </c>
    </row>
    <row r="8" ht="18" customHeight="1" spans="1:9">
      <c r="A8" s="4" t="s">
        <v>89</v>
      </c>
      <c r="B8" s="5" t="s">
        <v>1640</v>
      </c>
      <c r="C8" s="4" t="s">
        <v>274</v>
      </c>
      <c r="D8" s="6" t="s">
        <v>1641</v>
      </c>
      <c r="E8" s="4" t="s">
        <v>0</v>
      </c>
      <c r="F8" s="6" t="s">
        <v>0</v>
      </c>
      <c r="G8" s="6" t="s">
        <v>0</v>
      </c>
      <c r="H8" s="6" t="s">
        <v>0</v>
      </c>
      <c r="I8" s="4" t="s">
        <v>0</v>
      </c>
    </row>
    <row r="9" ht="18" customHeight="1" spans="1:9">
      <c r="A9" s="4" t="s">
        <v>94</v>
      </c>
      <c r="B9" s="5" t="s">
        <v>1026</v>
      </c>
      <c r="C9" s="4" t="s">
        <v>1027</v>
      </c>
      <c r="D9" s="6" t="s">
        <v>1642</v>
      </c>
      <c r="E9" s="4" t="s">
        <v>0</v>
      </c>
      <c r="F9" s="6" t="s">
        <v>0</v>
      </c>
      <c r="G9" s="6" t="s">
        <v>510</v>
      </c>
      <c r="H9" s="6" t="s">
        <v>0</v>
      </c>
      <c r="I9" s="4" t="s">
        <v>0</v>
      </c>
    </row>
    <row r="10" ht="18" customHeight="1" spans="1:9">
      <c r="A10" s="4" t="s">
        <v>99</v>
      </c>
      <c r="B10" s="5" t="s">
        <v>1038</v>
      </c>
      <c r="C10" s="4" t="s">
        <v>1033</v>
      </c>
      <c r="D10" s="6" t="s">
        <v>1643</v>
      </c>
      <c r="E10" s="4" t="s">
        <v>0</v>
      </c>
      <c r="F10" s="6" t="s">
        <v>0</v>
      </c>
      <c r="G10" s="6" t="s">
        <v>1035</v>
      </c>
      <c r="H10" s="6" t="s">
        <v>0</v>
      </c>
      <c r="I10" s="4" t="s">
        <v>0</v>
      </c>
    </row>
    <row r="11" ht="18" customHeight="1" spans="1:9">
      <c r="A11" s="4" t="s">
        <v>104</v>
      </c>
      <c r="B11" s="5" t="s">
        <v>1040</v>
      </c>
      <c r="C11" s="4" t="s">
        <v>501</v>
      </c>
      <c r="D11" s="6" t="s">
        <v>1644</v>
      </c>
      <c r="E11" s="4" t="s">
        <v>0</v>
      </c>
      <c r="F11" s="6" t="s">
        <v>0</v>
      </c>
      <c r="G11" s="6" t="s">
        <v>225</v>
      </c>
      <c r="H11" s="6" t="s">
        <v>0</v>
      </c>
      <c r="I11" s="4" t="s">
        <v>0</v>
      </c>
    </row>
    <row r="12" ht="18" customHeight="1" spans="1:9">
      <c r="A12" s="4" t="s">
        <v>109</v>
      </c>
      <c r="B12" s="5" t="s">
        <v>1042</v>
      </c>
      <c r="C12" s="4" t="s">
        <v>198</v>
      </c>
      <c r="D12" s="6" t="s">
        <v>1645</v>
      </c>
      <c r="E12" s="4" t="s">
        <v>0</v>
      </c>
      <c r="F12" s="6" t="s">
        <v>0</v>
      </c>
      <c r="G12" s="6" t="s">
        <v>1044</v>
      </c>
      <c r="H12" s="6" t="s">
        <v>0</v>
      </c>
      <c r="I12" s="4" t="s">
        <v>0</v>
      </c>
    </row>
    <row r="13" ht="18" customHeight="1" spans="1:9">
      <c r="A13" s="4" t="s">
        <v>263</v>
      </c>
      <c r="B13" s="5" t="s">
        <v>1047</v>
      </c>
      <c r="C13" s="4" t="s">
        <v>274</v>
      </c>
      <c r="D13" s="6" t="s">
        <v>1646</v>
      </c>
      <c r="E13" s="4" t="s">
        <v>0</v>
      </c>
      <c r="F13" s="6" t="s">
        <v>0</v>
      </c>
      <c r="G13" s="6" t="s">
        <v>1049</v>
      </c>
      <c r="H13" s="6" t="s">
        <v>0</v>
      </c>
      <c r="I13" s="4" t="s">
        <v>0</v>
      </c>
    </row>
    <row r="14" ht="18" customHeight="1" spans="1:9">
      <c r="A14" s="4" t="s">
        <v>270</v>
      </c>
      <c r="B14" s="5" t="s">
        <v>1055</v>
      </c>
      <c r="C14" s="4" t="s">
        <v>1033</v>
      </c>
      <c r="D14" s="6" t="s">
        <v>1647</v>
      </c>
      <c r="E14" s="4" t="s">
        <v>0</v>
      </c>
      <c r="F14" s="6" t="s">
        <v>0</v>
      </c>
      <c r="G14" s="6" t="s">
        <v>1057</v>
      </c>
      <c r="H14" s="6" t="s">
        <v>0</v>
      </c>
      <c r="I14" s="4" t="s">
        <v>0</v>
      </c>
    </row>
    <row r="15" ht="18" customHeight="1" spans="1:9">
      <c r="A15" s="4" t="s">
        <v>281</v>
      </c>
      <c r="B15" s="5" t="s">
        <v>1058</v>
      </c>
      <c r="C15" s="4" t="s">
        <v>1033</v>
      </c>
      <c r="D15" s="6" t="s">
        <v>1648</v>
      </c>
      <c r="E15" s="4" t="s">
        <v>0</v>
      </c>
      <c r="F15" s="6" t="s">
        <v>0</v>
      </c>
      <c r="G15" s="6" t="s">
        <v>1057</v>
      </c>
      <c r="H15" s="6" t="s">
        <v>0</v>
      </c>
      <c r="I15" s="4" t="s">
        <v>0</v>
      </c>
    </row>
    <row r="16" ht="18" customHeight="1" spans="1:9">
      <c r="A16" s="4" t="s">
        <v>290</v>
      </c>
      <c r="B16" s="5" t="s">
        <v>1065</v>
      </c>
      <c r="C16" s="4" t="s">
        <v>1033</v>
      </c>
      <c r="D16" s="6" t="s">
        <v>1649</v>
      </c>
      <c r="E16" s="4" t="s">
        <v>0</v>
      </c>
      <c r="F16" s="6" t="s">
        <v>0</v>
      </c>
      <c r="G16" s="6" t="s">
        <v>1067</v>
      </c>
      <c r="H16" s="6" t="s">
        <v>0</v>
      </c>
      <c r="I16" s="4" t="s">
        <v>0</v>
      </c>
    </row>
    <row r="17" ht="18" customHeight="1" spans="1:9">
      <c r="A17" s="4" t="s">
        <v>299</v>
      </c>
      <c r="B17" s="5" t="s">
        <v>1071</v>
      </c>
      <c r="C17" s="4" t="s">
        <v>1033</v>
      </c>
      <c r="D17" s="6" t="s">
        <v>1650</v>
      </c>
      <c r="E17" s="4" t="s">
        <v>0</v>
      </c>
      <c r="F17" s="6" t="s">
        <v>0</v>
      </c>
      <c r="G17" s="6" t="s">
        <v>1073</v>
      </c>
      <c r="H17" s="6" t="s">
        <v>0</v>
      </c>
      <c r="I17" s="4" t="s">
        <v>0</v>
      </c>
    </row>
    <row r="18" ht="18" customHeight="1" spans="1:9">
      <c r="A18" s="4" t="s">
        <v>308</v>
      </c>
      <c r="B18" s="5" t="s">
        <v>1074</v>
      </c>
      <c r="C18" s="4" t="s">
        <v>198</v>
      </c>
      <c r="D18" s="6" t="s">
        <v>1651</v>
      </c>
      <c r="E18" s="4" t="s">
        <v>0</v>
      </c>
      <c r="F18" s="6" t="s">
        <v>0</v>
      </c>
      <c r="G18" s="6" t="s">
        <v>1044</v>
      </c>
      <c r="H18" s="6" t="s">
        <v>0</v>
      </c>
      <c r="I18" s="4" t="s">
        <v>0</v>
      </c>
    </row>
    <row r="19" ht="18" customHeight="1" spans="1:9">
      <c r="A19" s="4" t="s">
        <v>317</v>
      </c>
      <c r="B19" s="5" t="s">
        <v>1084</v>
      </c>
      <c r="C19" s="4" t="s">
        <v>1085</v>
      </c>
      <c r="D19" s="6" t="s">
        <v>1652</v>
      </c>
      <c r="E19" s="4" t="s">
        <v>0</v>
      </c>
      <c r="F19" s="6" t="s">
        <v>0</v>
      </c>
      <c r="G19" s="6" t="s">
        <v>1087</v>
      </c>
      <c r="H19" s="6" t="s">
        <v>0</v>
      </c>
      <c r="I19" s="4" t="s">
        <v>0</v>
      </c>
    </row>
    <row r="20" ht="18" customHeight="1" spans="1:9">
      <c r="A20" s="4" t="s">
        <v>326</v>
      </c>
      <c r="B20" s="5" t="s">
        <v>1088</v>
      </c>
      <c r="C20" s="4" t="s">
        <v>1027</v>
      </c>
      <c r="D20" s="6" t="s">
        <v>1653</v>
      </c>
      <c r="E20" s="4" t="s">
        <v>0</v>
      </c>
      <c r="F20" s="6" t="s">
        <v>0</v>
      </c>
      <c r="G20" s="6" t="s">
        <v>1090</v>
      </c>
      <c r="H20" s="6" t="s">
        <v>0</v>
      </c>
      <c r="I20" s="4" t="s">
        <v>0</v>
      </c>
    </row>
    <row r="21" ht="18" customHeight="1" spans="1:9">
      <c r="A21" s="4" t="s">
        <v>333</v>
      </c>
      <c r="B21" s="5" t="s">
        <v>1100</v>
      </c>
      <c r="C21" s="4" t="s">
        <v>198</v>
      </c>
      <c r="D21" s="6" t="s">
        <v>1654</v>
      </c>
      <c r="E21" s="4" t="s">
        <v>0</v>
      </c>
      <c r="F21" s="6" t="s">
        <v>0</v>
      </c>
      <c r="G21" s="6" t="s">
        <v>0</v>
      </c>
      <c r="H21" s="6" t="s">
        <v>0</v>
      </c>
      <c r="I21" s="4" t="s">
        <v>0</v>
      </c>
    </row>
    <row r="22" ht="18" customHeight="1" spans="1:9">
      <c r="A22" s="4" t="s">
        <v>341</v>
      </c>
      <c r="B22" s="5" t="s">
        <v>1102</v>
      </c>
      <c r="C22" s="4" t="s">
        <v>198</v>
      </c>
      <c r="D22" s="6" t="s">
        <v>1655</v>
      </c>
      <c r="E22" s="4" t="s">
        <v>0</v>
      </c>
      <c r="F22" s="6" t="s">
        <v>0</v>
      </c>
      <c r="G22" s="6" t="s">
        <v>0</v>
      </c>
      <c r="H22" s="6" t="s">
        <v>0</v>
      </c>
      <c r="I22" s="4" t="s">
        <v>0</v>
      </c>
    </row>
    <row r="23" ht="18" customHeight="1" spans="1:9">
      <c r="A23" s="4" t="s">
        <v>349</v>
      </c>
      <c r="B23" s="5" t="s">
        <v>1104</v>
      </c>
      <c r="C23" s="4" t="s">
        <v>198</v>
      </c>
      <c r="D23" s="6" t="s">
        <v>1656</v>
      </c>
      <c r="E23" s="4" t="s">
        <v>0</v>
      </c>
      <c r="F23" s="6" t="s">
        <v>0</v>
      </c>
      <c r="G23" s="6" t="s">
        <v>0</v>
      </c>
      <c r="H23" s="6" t="s">
        <v>0</v>
      </c>
      <c r="I23" s="4" t="s">
        <v>0</v>
      </c>
    </row>
    <row r="24" ht="18" customHeight="1" spans="1:9">
      <c r="A24" s="4" t="s">
        <v>358</v>
      </c>
      <c r="B24" s="5" t="s">
        <v>1106</v>
      </c>
      <c r="C24" s="4" t="s">
        <v>198</v>
      </c>
      <c r="D24" s="6" t="s">
        <v>1657</v>
      </c>
      <c r="E24" s="4" t="s">
        <v>0</v>
      </c>
      <c r="F24" s="6" t="s">
        <v>0</v>
      </c>
      <c r="G24" s="6" t="s">
        <v>0</v>
      </c>
      <c r="H24" s="6" t="s">
        <v>0</v>
      </c>
      <c r="I24" s="4" t="s">
        <v>0</v>
      </c>
    </row>
    <row r="25" ht="18" customHeight="1" spans="1:9">
      <c r="A25" s="4" t="s">
        <v>366</v>
      </c>
      <c r="B25" s="5" t="s">
        <v>1110</v>
      </c>
      <c r="C25" s="4" t="s">
        <v>198</v>
      </c>
      <c r="D25" s="6" t="s">
        <v>1658</v>
      </c>
      <c r="E25" s="4" t="s">
        <v>0</v>
      </c>
      <c r="F25" s="6" t="s">
        <v>0</v>
      </c>
      <c r="G25" s="6" t="s">
        <v>0</v>
      </c>
      <c r="H25" s="6" t="s">
        <v>0</v>
      </c>
      <c r="I25" s="4" t="s">
        <v>0</v>
      </c>
    </row>
    <row r="26" ht="18" customHeight="1" spans="1:9">
      <c r="A26" s="4" t="s">
        <v>374</v>
      </c>
      <c r="B26" s="5" t="s">
        <v>1113</v>
      </c>
      <c r="C26" s="4" t="s">
        <v>198</v>
      </c>
      <c r="D26" s="6" t="s">
        <v>1659</v>
      </c>
      <c r="E26" s="4" t="s">
        <v>0</v>
      </c>
      <c r="F26" s="6" t="s">
        <v>0</v>
      </c>
      <c r="G26" s="6" t="s">
        <v>0</v>
      </c>
      <c r="H26" s="6" t="s">
        <v>0</v>
      </c>
      <c r="I26" s="4" t="s">
        <v>0</v>
      </c>
    </row>
    <row r="27" ht="18" customHeight="1" spans="1:9">
      <c r="A27" s="4" t="s">
        <v>378</v>
      </c>
      <c r="B27" s="5" t="s">
        <v>1660</v>
      </c>
      <c r="C27" s="4" t="s">
        <v>198</v>
      </c>
      <c r="D27" s="6" t="s">
        <v>1661</v>
      </c>
      <c r="E27" s="4" t="s">
        <v>0</v>
      </c>
      <c r="F27" s="6" t="s">
        <v>0</v>
      </c>
      <c r="G27" s="6" t="s">
        <v>0</v>
      </c>
      <c r="H27" s="6" t="s">
        <v>0</v>
      </c>
      <c r="I27" s="4" t="s">
        <v>0</v>
      </c>
    </row>
    <row r="28" ht="18" customHeight="1" spans="1:9">
      <c r="A28" s="4" t="s">
        <v>386</v>
      </c>
      <c r="B28" s="5" t="s">
        <v>1662</v>
      </c>
      <c r="C28" s="4" t="s">
        <v>198</v>
      </c>
      <c r="D28" s="6" t="s">
        <v>1663</v>
      </c>
      <c r="E28" s="4" t="s">
        <v>0</v>
      </c>
      <c r="F28" s="6" t="s">
        <v>0</v>
      </c>
      <c r="G28" s="6" t="s">
        <v>0</v>
      </c>
      <c r="H28" s="6" t="s">
        <v>0</v>
      </c>
      <c r="I28" s="4" t="s">
        <v>0</v>
      </c>
    </row>
    <row r="29" ht="18" customHeight="1" spans="1:9">
      <c r="A29" s="4" t="s">
        <v>393</v>
      </c>
      <c r="B29" s="5" t="s">
        <v>1121</v>
      </c>
      <c r="C29" s="4" t="s">
        <v>198</v>
      </c>
      <c r="D29" s="6" t="s">
        <v>1664</v>
      </c>
      <c r="E29" s="4" t="s">
        <v>0</v>
      </c>
      <c r="F29" s="6" t="s">
        <v>0</v>
      </c>
      <c r="G29" s="6" t="s">
        <v>0</v>
      </c>
      <c r="H29" s="6" t="s">
        <v>0</v>
      </c>
      <c r="I29" s="4" t="s">
        <v>0</v>
      </c>
    </row>
    <row r="30" ht="18" customHeight="1" spans="1:9">
      <c r="A30" s="4" t="s">
        <v>402</v>
      </c>
      <c r="B30" s="5" t="s">
        <v>1123</v>
      </c>
      <c r="C30" s="4" t="s">
        <v>198</v>
      </c>
      <c r="D30" s="6" t="s">
        <v>1665</v>
      </c>
      <c r="E30" s="4" t="s">
        <v>0</v>
      </c>
      <c r="F30" s="6" t="s">
        <v>0</v>
      </c>
      <c r="G30" s="6" t="s">
        <v>0</v>
      </c>
      <c r="H30" s="6" t="s">
        <v>0</v>
      </c>
      <c r="I30" s="4" t="s">
        <v>0</v>
      </c>
    </row>
    <row r="31" ht="18" customHeight="1" spans="1:9">
      <c r="A31" s="4" t="s">
        <v>410</v>
      </c>
      <c r="B31" s="5" t="s">
        <v>1130</v>
      </c>
      <c r="C31" s="4" t="s">
        <v>198</v>
      </c>
      <c r="D31" s="6" t="s">
        <v>1666</v>
      </c>
      <c r="E31" s="4" t="s">
        <v>0</v>
      </c>
      <c r="F31" s="6" t="s">
        <v>0</v>
      </c>
      <c r="G31" s="6" t="s">
        <v>1132</v>
      </c>
      <c r="H31" s="6" t="s">
        <v>0</v>
      </c>
      <c r="I31" s="4" t="s">
        <v>0</v>
      </c>
    </row>
    <row r="32" ht="18" customHeight="1" spans="1:9">
      <c r="A32" s="4" t="s">
        <v>418</v>
      </c>
      <c r="B32" s="5" t="s">
        <v>1133</v>
      </c>
      <c r="C32" s="4" t="s">
        <v>1033</v>
      </c>
      <c r="D32" s="6" t="s">
        <v>1667</v>
      </c>
      <c r="E32" s="4" t="s">
        <v>0</v>
      </c>
      <c r="F32" s="6" t="s">
        <v>0</v>
      </c>
      <c r="G32" s="6" t="s">
        <v>1134</v>
      </c>
      <c r="H32" s="6" t="s">
        <v>0</v>
      </c>
      <c r="I32" s="4" t="s">
        <v>0</v>
      </c>
    </row>
    <row r="33" ht="18" customHeight="1" spans="1:9">
      <c r="A33" s="4" t="s">
        <v>427</v>
      </c>
      <c r="B33" s="5" t="s">
        <v>1135</v>
      </c>
      <c r="C33" s="4" t="s">
        <v>1033</v>
      </c>
      <c r="D33" s="6" t="s">
        <v>1668</v>
      </c>
      <c r="E33" s="4" t="s">
        <v>0</v>
      </c>
      <c r="F33" s="6" t="s">
        <v>0</v>
      </c>
      <c r="G33" s="6" t="s">
        <v>1073</v>
      </c>
      <c r="H33" s="6" t="s">
        <v>0</v>
      </c>
      <c r="I33" s="4" t="s">
        <v>0</v>
      </c>
    </row>
    <row r="34" ht="18" customHeight="1" spans="1:9">
      <c r="A34" s="4" t="s">
        <v>436</v>
      </c>
      <c r="B34" s="5" t="s">
        <v>1137</v>
      </c>
      <c r="C34" s="4" t="s">
        <v>1033</v>
      </c>
      <c r="D34" s="6" t="s">
        <v>1669</v>
      </c>
      <c r="E34" s="4" t="s">
        <v>0</v>
      </c>
      <c r="F34" s="6" t="s">
        <v>0</v>
      </c>
      <c r="G34" s="6" t="s">
        <v>1139</v>
      </c>
      <c r="H34" s="6" t="s">
        <v>0</v>
      </c>
      <c r="I34" s="4" t="s">
        <v>0</v>
      </c>
    </row>
    <row r="35" ht="18" customHeight="1" spans="1:9">
      <c r="A35" s="4" t="s">
        <v>445</v>
      </c>
      <c r="B35" s="5" t="s">
        <v>1670</v>
      </c>
      <c r="C35" s="4" t="s">
        <v>198</v>
      </c>
      <c r="D35" s="6" t="s">
        <v>1671</v>
      </c>
      <c r="E35" s="4" t="s">
        <v>0</v>
      </c>
      <c r="F35" s="6" t="s">
        <v>0</v>
      </c>
      <c r="G35" s="6" t="s">
        <v>0</v>
      </c>
      <c r="H35" s="6" t="s">
        <v>0</v>
      </c>
      <c r="I35" s="4" t="s">
        <v>0</v>
      </c>
    </row>
    <row r="36" ht="18" customHeight="1" spans="1:9">
      <c r="A36" s="4" t="s">
        <v>454</v>
      </c>
      <c r="B36" s="5" t="s">
        <v>1672</v>
      </c>
      <c r="C36" s="4" t="s">
        <v>198</v>
      </c>
      <c r="D36" s="6" t="s">
        <v>1673</v>
      </c>
      <c r="E36" s="4" t="s">
        <v>0</v>
      </c>
      <c r="F36" s="6" t="s">
        <v>0</v>
      </c>
      <c r="G36" s="6" t="s">
        <v>0</v>
      </c>
      <c r="H36" s="6" t="s">
        <v>0</v>
      </c>
      <c r="I36" s="4" t="s">
        <v>0</v>
      </c>
    </row>
    <row r="37" ht="18" customHeight="1" spans="1:9">
      <c r="A37" s="4" t="s">
        <v>463</v>
      </c>
      <c r="B37" s="5" t="s">
        <v>1147</v>
      </c>
      <c r="C37" s="4" t="s">
        <v>1021</v>
      </c>
      <c r="D37" s="6" t="s">
        <v>1674</v>
      </c>
      <c r="E37" s="4" t="s">
        <v>0</v>
      </c>
      <c r="F37" s="6" t="s">
        <v>0</v>
      </c>
      <c r="G37" s="6" t="s">
        <v>0</v>
      </c>
      <c r="H37" s="6" t="s">
        <v>0</v>
      </c>
      <c r="I37" s="4" t="s">
        <v>0</v>
      </c>
    </row>
    <row r="38" ht="18" customHeight="1" spans="1:9">
      <c r="A38" s="4" t="s">
        <v>472</v>
      </c>
      <c r="B38" s="5" t="s">
        <v>1128</v>
      </c>
      <c r="C38" s="4" t="s">
        <v>1021</v>
      </c>
      <c r="D38" s="6" t="s">
        <v>1675</v>
      </c>
      <c r="E38" s="4" t="s">
        <v>0</v>
      </c>
      <c r="F38" s="6" t="s">
        <v>0</v>
      </c>
      <c r="G38" s="6" t="s">
        <v>0</v>
      </c>
      <c r="H38" s="6" t="s">
        <v>0</v>
      </c>
      <c r="I38" s="4" t="s">
        <v>0</v>
      </c>
    </row>
    <row r="39" ht="18" customHeight="1" spans="1:9">
      <c r="A39" s="4" t="s">
        <v>480</v>
      </c>
      <c r="B39" s="5" t="s">
        <v>1106</v>
      </c>
      <c r="C39" s="4" t="s">
        <v>198</v>
      </c>
      <c r="D39" s="6" t="s">
        <v>1676</v>
      </c>
      <c r="E39" s="4" t="s">
        <v>0</v>
      </c>
      <c r="F39" s="6" t="s">
        <v>0</v>
      </c>
      <c r="G39" s="6" t="s">
        <v>0</v>
      </c>
      <c r="H39" s="6" t="s">
        <v>0</v>
      </c>
      <c r="I39" s="4" t="s">
        <v>0</v>
      </c>
    </row>
    <row r="40" ht="18" customHeight="1" spans="1:9">
      <c r="A40" s="4" t="s">
        <v>488</v>
      </c>
      <c r="B40" s="5" t="s">
        <v>1108</v>
      </c>
      <c r="C40" s="4" t="s">
        <v>198</v>
      </c>
      <c r="D40" s="6" t="s">
        <v>1677</v>
      </c>
      <c r="E40" s="4" t="s">
        <v>0</v>
      </c>
      <c r="F40" s="6" t="s">
        <v>0</v>
      </c>
      <c r="G40" s="6" t="s">
        <v>0</v>
      </c>
      <c r="H40" s="6" t="s">
        <v>0</v>
      </c>
      <c r="I40" s="4" t="s">
        <v>0</v>
      </c>
    </row>
    <row r="41" ht="18" customHeight="1" spans="1:9">
      <c r="A41" s="4" t="s">
        <v>497</v>
      </c>
      <c r="B41" s="5" t="s">
        <v>1678</v>
      </c>
      <c r="C41" s="4" t="s">
        <v>198</v>
      </c>
      <c r="D41" s="6" t="s">
        <v>1679</v>
      </c>
      <c r="E41" s="4" t="s">
        <v>0</v>
      </c>
      <c r="F41" s="6" t="s">
        <v>0</v>
      </c>
      <c r="G41" s="6" t="s">
        <v>0</v>
      </c>
      <c r="H41" s="6" t="s">
        <v>0</v>
      </c>
      <c r="I41" s="4" t="s">
        <v>0</v>
      </c>
    </row>
    <row r="42" ht="18" customHeight="1" spans="1:9">
      <c r="A42" s="4" t="s">
        <v>506</v>
      </c>
      <c r="B42" s="5" t="s">
        <v>1680</v>
      </c>
      <c r="C42" s="4" t="s">
        <v>198</v>
      </c>
      <c r="D42" s="6" t="s">
        <v>1681</v>
      </c>
      <c r="E42" s="4" t="s">
        <v>0</v>
      </c>
      <c r="F42" s="6" t="s">
        <v>0</v>
      </c>
      <c r="G42" s="6" t="s">
        <v>0</v>
      </c>
      <c r="H42" s="6" t="s">
        <v>0</v>
      </c>
      <c r="I42" s="4" t="s">
        <v>0</v>
      </c>
    </row>
    <row r="43" ht="18" customHeight="1" spans="1:9">
      <c r="A43" s="4" t="s">
        <v>515</v>
      </c>
      <c r="B43" s="5" t="s">
        <v>1020</v>
      </c>
      <c r="C43" s="4" t="s">
        <v>1021</v>
      </c>
      <c r="D43" s="6" t="s">
        <v>1682</v>
      </c>
      <c r="E43" s="4" t="s">
        <v>0</v>
      </c>
      <c r="F43" s="6" t="s">
        <v>0</v>
      </c>
      <c r="G43" s="6" t="s">
        <v>0</v>
      </c>
      <c r="H43" s="6" t="s">
        <v>0</v>
      </c>
      <c r="I43" s="4" t="s">
        <v>0</v>
      </c>
    </row>
    <row r="44" ht="18" customHeight="1" spans="1:9">
      <c r="A44" s="4" t="s">
        <v>524</v>
      </c>
      <c r="B44" s="5" t="s">
        <v>1683</v>
      </c>
      <c r="C44" s="4" t="s">
        <v>537</v>
      </c>
      <c r="D44" s="6" t="s">
        <v>1684</v>
      </c>
      <c r="E44" s="4" t="s">
        <v>0</v>
      </c>
      <c r="F44" s="6" t="s">
        <v>0</v>
      </c>
      <c r="G44" s="6" t="s">
        <v>0</v>
      </c>
      <c r="H44" s="6" t="s">
        <v>0</v>
      </c>
      <c r="I44" s="4" t="s">
        <v>0</v>
      </c>
    </row>
    <row r="45" ht="18" customHeight="1" spans="1:9">
      <c r="A45" s="4" t="s">
        <v>533</v>
      </c>
      <c r="B45" s="5" t="s">
        <v>1096</v>
      </c>
      <c r="C45" s="4" t="s">
        <v>198</v>
      </c>
      <c r="D45" s="6" t="s">
        <v>1685</v>
      </c>
      <c r="E45" s="4" t="s">
        <v>0</v>
      </c>
      <c r="F45" s="6" t="s">
        <v>0</v>
      </c>
      <c r="G45" s="6" t="s">
        <v>0</v>
      </c>
      <c r="H45" s="6" t="s">
        <v>0</v>
      </c>
      <c r="I45" s="4" t="s">
        <v>0</v>
      </c>
    </row>
    <row r="46" ht="18" customHeight="1" spans="1:9">
      <c r="A46" s="4" t="s">
        <v>543</v>
      </c>
      <c r="B46" s="5" t="s">
        <v>420</v>
      </c>
      <c r="C46" s="4" t="s">
        <v>198</v>
      </c>
      <c r="D46" s="6" t="s">
        <v>1686</v>
      </c>
      <c r="E46" s="4" t="s">
        <v>0</v>
      </c>
      <c r="F46" s="6" t="s">
        <v>0</v>
      </c>
      <c r="G46" s="6" t="s">
        <v>0</v>
      </c>
      <c r="H46" s="6" t="s">
        <v>0</v>
      </c>
      <c r="I46" s="4" t="s">
        <v>0</v>
      </c>
    </row>
    <row r="47" ht="18" customHeight="1" spans="1:9">
      <c r="A47" s="4" t="s">
        <v>551</v>
      </c>
      <c r="B47" s="5" t="s">
        <v>1687</v>
      </c>
      <c r="C47" s="4" t="s">
        <v>198</v>
      </c>
      <c r="D47" s="6" t="s">
        <v>1688</v>
      </c>
      <c r="E47" s="4" t="s">
        <v>0</v>
      </c>
      <c r="F47" s="6" t="s">
        <v>0</v>
      </c>
      <c r="G47" s="6" t="s">
        <v>0</v>
      </c>
      <c r="H47" s="6" t="s">
        <v>0</v>
      </c>
      <c r="I47" s="4" t="s">
        <v>0</v>
      </c>
    </row>
    <row r="48" ht="18" customHeight="1" spans="1:9">
      <c r="A48" s="4" t="s">
        <v>560</v>
      </c>
      <c r="B48" s="5" t="s">
        <v>1689</v>
      </c>
      <c r="C48" s="4" t="s">
        <v>198</v>
      </c>
      <c r="D48" s="6" t="s">
        <v>1690</v>
      </c>
      <c r="E48" s="4" t="s">
        <v>0</v>
      </c>
      <c r="F48" s="6" t="s">
        <v>0</v>
      </c>
      <c r="G48" s="6" t="s">
        <v>0</v>
      </c>
      <c r="H48" s="6" t="s">
        <v>0</v>
      </c>
      <c r="I48" s="4" t="s">
        <v>0</v>
      </c>
    </row>
    <row r="49" ht="18" customHeight="1" spans="1:9">
      <c r="A49" s="4" t="s">
        <v>569</v>
      </c>
      <c r="B49" s="5" t="s">
        <v>1062</v>
      </c>
      <c r="C49" s="4" t="s">
        <v>1033</v>
      </c>
      <c r="D49" s="6" t="s">
        <v>1691</v>
      </c>
      <c r="E49" s="4" t="s">
        <v>0</v>
      </c>
      <c r="F49" s="6" t="s">
        <v>0</v>
      </c>
      <c r="G49" s="6" t="s">
        <v>1064</v>
      </c>
      <c r="H49" s="6" t="s">
        <v>0</v>
      </c>
      <c r="I49" s="4" t="s">
        <v>0</v>
      </c>
    </row>
    <row r="50" ht="18" customHeight="1" spans="1:9">
      <c r="A50" s="4" t="s">
        <v>577</v>
      </c>
      <c r="B50" s="5" t="s">
        <v>1692</v>
      </c>
      <c r="C50" s="4" t="s">
        <v>198</v>
      </c>
      <c r="D50" s="6" t="s">
        <v>1693</v>
      </c>
      <c r="E50" s="4" t="s">
        <v>0</v>
      </c>
      <c r="F50" s="6" t="s">
        <v>0</v>
      </c>
      <c r="G50" s="6" t="s">
        <v>1694</v>
      </c>
      <c r="H50" s="6" t="s">
        <v>0</v>
      </c>
      <c r="I50" s="4" t="s">
        <v>0</v>
      </c>
    </row>
    <row r="51" ht="18" customHeight="1" spans="1:9">
      <c r="A51" s="4" t="s">
        <v>585</v>
      </c>
      <c r="B51" s="5" t="s">
        <v>1004</v>
      </c>
      <c r="C51" s="4" t="s">
        <v>537</v>
      </c>
      <c r="D51" s="6" t="s">
        <v>1695</v>
      </c>
      <c r="E51" s="4" t="s">
        <v>0</v>
      </c>
      <c r="F51" s="6" t="s">
        <v>0</v>
      </c>
      <c r="G51" s="6" t="s">
        <v>0</v>
      </c>
      <c r="H51" s="6" t="s">
        <v>0</v>
      </c>
      <c r="I51" s="4" t="s">
        <v>0</v>
      </c>
    </row>
    <row r="52" ht="18" customHeight="1" spans="1:9">
      <c r="A52" s="4" t="s">
        <v>594</v>
      </c>
      <c r="B52" s="5" t="s">
        <v>1012</v>
      </c>
      <c r="C52" s="4" t="s">
        <v>537</v>
      </c>
      <c r="D52" s="6" t="s">
        <v>1696</v>
      </c>
      <c r="E52" s="4" t="s">
        <v>0</v>
      </c>
      <c r="F52" s="6" t="s">
        <v>0</v>
      </c>
      <c r="G52" s="6" t="s">
        <v>0</v>
      </c>
      <c r="H52" s="6" t="s">
        <v>0</v>
      </c>
      <c r="I52" s="4" t="s">
        <v>0</v>
      </c>
    </row>
    <row r="53" ht="18" customHeight="1" spans="1:9">
      <c r="A53" s="4" t="s">
        <v>602</v>
      </c>
      <c r="B53" s="5" t="s">
        <v>1016</v>
      </c>
      <c r="C53" s="4" t="s">
        <v>537</v>
      </c>
      <c r="D53" s="6" t="s">
        <v>1697</v>
      </c>
      <c r="E53" s="4" t="s">
        <v>0</v>
      </c>
      <c r="F53" s="6" t="s">
        <v>0</v>
      </c>
      <c r="G53" s="6" t="s">
        <v>0</v>
      </c>
      <c r="H53" s="6" t="s">
        <v>0</v>
      </c>
      <c r="I53" s="4" t="s">
        <v>0</v>
      </c>
    </row>
    <row r="54" ht="18" customHeight="1" spans="1:9">
      <c r="A54" s="4" t="s">
        <v>611</v>
      </c>
      <c r="B54" s="5" t="s">
        <v>1018</v>
      </c>
      <c r="C54" s="4" t="s">
        <v>537</v>
      </c>
      <c r="D54" s="6" t="s">
        <v>1698</v>
      </c>
      <c r="E54" s="4" t="s">
        <v>0</v>
      </c>
      <c r="F54" s="6" t="s">
        <v>0</v>
      </c>
      <c r="G54" s="6" t="s">
        <v>0</v>
      </c>
      <c r="H54" s="6" t="s">
        <v>0</v>
      </c>
      <c r="I54" s="4" t="s">
        <v>0</v>
      </c>
    </row>
    <row r="55" ht="18" customHeight="1" spans="1:9">
      <c r="A55" s="4" t="s">
        <v>623</v>
      </c>
      <c r="B55" s="5" t="s">
        <v>1699</v>
      </c>
      <c r="C55" s="4" t="s">
        <v>537</v>
      </c>
      <c r="D55" s="6" t="s">
        <v>1700</v>
      </c>
      <c r="E55" s="4" t="s">
        <v>0</v>
      </c>
      <c r="F55" s="6" t="s">
        <v>0</v>
      </c>
      <c r="G55" s="6" t="s">
        <v>0</v>
      </c>
      <c r="H55" s="6" t="s">
        <v>0</v>
      </c>
      <c r="I55" s="4" t="s">
        <v>0</v>
      </c>
    </row>
    <row r="56" ht="18" customHeight="1" spans="1:9">
      <c r="A56" s="4" t="s">
        <v>632</v>
      </c>
      <c r="B56" s="5" t="s">
        <v>1701</v>
      </c>
      <c r="C56" s="4" t="s">
        <v>537</v>
      </c>
      <c r="D56" s="6" t="s">
        <v>1702</v>
      </c>
      <c r="E56" s="4" t="s">
        <v>0</v>
      </c>
      <c r="F56" s="6" t="s">
        <v>0</v>
      </c>
      <c r="G56" s="6" t="s">
        <v>0</v>
      </c>
      <c r="H56" s="6" t="s">
        <v>0</v>
      </c>
      <c r="I56" s="4" t="s">
        <v>0</v>
      </c>
    </row>
    <row r="57" ht="18" customHeight="1" spans="1:9">
      <c r="A57" s="4" t="s">
        <v>642</v>
      </c>
      <c r="B57" s="5" t="s">
        <v>1703</v>
      </c>
      <c r="C57" s="4" t="s">
        <v>537</v>
      </c>
      <c r="D57" s="6" t="s">
        <v>1704</v>
      </c>
      <c r="E57" s="4" t="s">
        <v>0</v>
      </c>
      <c r="F57" s="6" t="s">
        <v>0</v>
      </c>
      <c r="G57" s="6" t="s">
        <v>0</v>
      </c>
      <c r="H57" s="6" t="s">
        <v>0</v>
      </c>
      <c r="I57" s="4" t="s">
        <v>0</v>
      </c>
    </row>
    <row r="58" ht="18" customHeight="1" spans="1:9">
      <c r="A58" s="4" t="s">
        <v>650</v>
      </c>
      <c r="B58" s="5" t="s">
        <v>1705</v>
      </c>
      <c r="C58" s="4" t="s">
        <v>537</v>
      </c>
      <c r="D58" s="6" t="s">
        <v>1706</v>
      </c>
      <c r="E58" s="4" t="s">
        <v>0</v>
      </c>
      <c r="F58" s="6" t="s">
        <v>0</v>
      </c>
      <c r="G58" s="6" t="s">
        <v>0</v>
      </c>
      <c r="H58" s="6" t="s">
        <v>0</v>
      </c>
      <c r="I58" s="4" t="s">
        <v>0</v>
      </c>
    </row>
    <row r="59" ht="18" customHeight="1" spans="1:9">
      <c r="A59" s="4" t="s">
        <v>658</v>
      </c>
      <c r="B59" s="5" t="s">
        <v>1014</v>
      </c>
      <c r="C59" s="4" t="s">
        <v>537</v>
      </c>
      <c r="D59" s="6" t="s">
        <v>1707</v>
      </c>
      <c r="E59" s="4" t="s">
        <v>0</v>
      </c>
      <c r="F59" s="6" t="s">
        <v>0</v>
      </c>
      <c r="G59" s="6" t="s">
        <v>0</v>
      </c>
      <c r="H59" s="6" t="s">
        <v>0</v>
      </c>
      <c r="I59" s="4" t="s">
        <v>0</v>
      </c>
    </row>
    <row r="60" ht="18" customHeight="1" spans="1:9">
      <c r="A60" s="4" t="s">
        <v>665</v>
      </c>
      <c r="B60" s="5" t="s">
        <v>1050</v>
      </c>
      <c r="C60" s="4" t="s">
        <v>1033</v>
      </c>
      <c r="D60" s="6" t="s">
        <v>1708</v>
      </c>
      <c r="E60" s="4" t="s">
        <v>0</v>
      </c>
      <c r="F60" s="6" t="s">
        <v>0</v>
      </c>
      <c r="G60" s="6" t="s">
        <v>0</v>
      </c>
      <c r="H60" s="6" t="s">
        <v>0</v>
      </c>
      <c r="I60" s="4" t="s">
        <v>0</v>
      </c>
    </row>
    <row r="61" ht="18" customHeight="1" spans="1:9">
      <c r="A61" s="4" t="s">
        <v>673</v>
      </c>
      <c r="B61" s="5" t="s">
        <v>1709</v>
      </c>
      <c r="C61" s="4" t="s">
        <v>537</v>
      </c>
      <c r="D61" s="6" t="s">
        <v>1445</v>
      </c>
      <c r="E61" s="4" t="s">
        <v>0</v>
      </c>
      <c r="F61" s="6" t="s">
        <v>0</v>
      </c>
      <c r="G61" s="6" t="s">
        <v>0</v>
      </c>
      <c r="H61" s="6" t="s">
        <v>0</v>
      </c>
      <c r="I61" s="4" t="s">
        <v>0</v>
      </c>
    </row>
    <row r="62" ht="18" customHeight="1" spans="1:9">
      <c r="A62" s="4" t="s">
        <v>680</v>
      </c>
      <c r="B62" s="5" t="s">
        <v>1091</v>
      </c>
      <c r="C62" s="4" t="s">
        <v>198</v>
      </c>
      <c r="D62" s="6" t="s">
        <v>1710</v>
      </c>
      <c r="E62" s="4" t="s">
        <v>0</v>
      </c>
      <c r="F62" s="6" t="s">
        <v>0</v>
      </c>
      <c r="G62" s="6" t="s">
        <v>1093</v>
      </c>
      <c r="H62" s="6" t="s">
        <v>0</v>
      </c>
      <c r="I62" s="4" t="s">
        <v>0</v>
      </c>
    </row>
    <row r="63" ht="18" customHeight="1" spans="1:9">
      <c r="A63" s="4" t="s">
        <v>691</v>
      </c>
      <c r="B63" s="5" t="s">
        <v>1032</v>
      </c>
      <c r="C63" s="4" t="s">
        <v>1033</v>
      </c>
      <c r="D63" s="6" t="s">
        <v>1711</v>
      </c>
      <c r="E63" s="4" t="s">
        <v>0</v>
      </c>
      <c r="F63" s="6" t="s">
        <v>0</v>
      </c>
      <c r="G63" s="6" t="s">
        <v>1035</v>
      </c>
      <c r="H63" s="6" t="s">
        <v>0</v>
      </c>
      <c r="I63" s="4" t="s">
        <v>0</v>
      </c>
    </row>
    <row r="64" ht="18" customHeight="1" spans="1:9">
      <c r="A64" s="4" t="s">
        <v>700</v>
      </c>
      <c r="B64" s="5" t="s">
        <v>1079</v>
      </c>
      <c r="C64" s="4" t="s">
        <v>1033</v>
      </c>
      <c r="D64" s="6" t="s">
        <v>1712</v>
      </c>
      <c r="E64" s="4" t="s">
        <v>0</v>
      </c>
      <c r="F64" s="6" t="s">
        <v>0</v>
      </c>
      <c r="G64" s="6" t="s">
        <v>1035</v>
      </c>
      <c r="H64" s="6" t="s">
        <v>0</v>
      </c>
      <c r="I64" s="4" t="s">
        <v>0</v>
      </c>
    </row>
    <row r="65" ht="18" customHeight="1" spans="1:9">
      <c r="A65" s="4" t="s">
        <v>712</v>
      </c>
      <c r="B65" s="5" t="s">
        <v>1052</v>
      </c>
      <c r="C65" s="4" t="s">
        <v>274</v>
      </c>
      <c r="D65" s="6" t="s">
        <v>1713</v>
      </c>
      <c r="E65" s="4" t="s">
        <v>0</v>
      </c>
      <c r="F65" s="6" t="s">
        <v>0</v>
      </c>
      <c r="G65" s="6" t="s">
        <v>1054</v>
      </c>
      <c r="H65" s="6" t="s">
        <v>0</v>
      </c>
      <c r="I65" s="4" t="s">
        <v>0</v>
      </c>
    </row>
    <row r="66" ht="18" customHeight="1" spans="1:9">
      <c r="A66" s="4" t="s">
        <v>721</v>
      </c>
      <c r="B66" s="5" t="s">
        <v>1714</v>
      </c>
      <c r="C66" s="4" t="s">
        <v>198</v>
      </c>
      <c r="D66" s="6" t="s">
        <v>1715</v>
      </c>
      <c r="E66" s="4" t="s">
        <v>0</v>
      </c>
      <c r="F66" s="6" t="s">
        <v>0</v>
      </c>
      <c r="G66" s="6" t="s">
        <v>0</v>
      </c>
      <c r="H66" s="6" t="s">
        <v>0</v>
      </c>
      <c r="I66" s="4" t="s">
        <v>0</v>
      </c>
    </row>
    <row r="67" ht="18" customHeight="1" spans="1:9">
      <c r="A67" s="4" t="s">
        <v>730</v>
      </c>
      <c r="B67" s="5" t="s">
        <v>1119</v>
      </c>
      <c r="C67" s="4" t="s">
        <v>198</v>
      </c>
      <c r="D67" s="6" t="s">
        <v>1716</v>
      </c>
      <c r="E67" s="4" t="s">
        <v>0</v>
      </c>
      <c r="F67" s="6" t="s">
        <v>0</v>
      </c>
      <c r="G67" s="6" t="s">
        <v>0</v>
      </c>
      <c r="H67" s="6" t="s">
        <v>0</v>
      </c>
      <c r="I67" s="4" t="s">
        <v>0</v>
      </c>
    </row>
    <row r="68" ht="18" customHeight="1" spans="1:9">
      <c r="A68" s="4" t="s">
        <v>738</v>
      </c>
      <c r="B68" s="5" t="s">
        <v>1717</v>
      </c>
      <c r="C68" s="4" t="s">
        <v>274</v>
      </c>
      <c r="D68" s="6" t="s">
        <v>1718</v>
      </c>
      <c r="E68" s="4" t="s">
        <v>0</v>
      </c>
      <c r="F68" s="6" t="s">
        <v>0</v>
      </c>
      <c r="G68" s="6" t="s">
        <v>0</v>
      </c>
      <c r="H68" s="6" t="s">
        <v>0</v>
      </c>
      <c r="I68" s="4" t="s">
        <v>0</v>
      </c>
    </row>
    <row r="69" ht="18" customHeight="1" spans="1:9">
      <c r="A69" s="4" t="s">
        <v>746</v>
      </c>
      <c r="B69" s="5" t="s">
        <v>1104</v>
      </c>
      <c r="C69" s="4" t="s">
        <v>198</v>
      </c>
      <c r="D69" s="6" t="s">
        <v>1719</v>
      </c>
      <c r="E69" s="4" t="s">
        <v>0</v>
      </c>
      <c r="F69" s="6" t="s">
        <v>0</v>
      </c>
      <c r="G69" s="6" t="s">
        <v>0</v>
      </c>
      <c r="H69" s="6" t="s">
        <v>0</v>
      </c>
      <c r="I69"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69" max="16383" man="1"/>
  </rowBreaks>
  <colBreaks count="1" manualBreakCount="1">
    <brk id="9" max="1048575" man="1"/>
  </col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133</v>
      </c>
      <c r="B1" s="7"/>
      <c r="C1" s="7"/>
      <c r="D1" s="7"/>
    </row>
    <row r="2" ht="20.4" customHeight="1" spans="1:4">
      <c r="A2" s="10" t="s">
        <v>134</v>
      </c>
      <c r="B2" s="10"/>
      <c r="C2" s="10"/>
      <c r="D2" s="10"/>
    </row>
    <row r="3" ht="26.4" customHeight="1" spans="1:4">
      <c r="A3" s="8" t="s">
        <v>1720</v>
      </c>
      <c r="B3" s="8"/>
      <c r="C3" s="8" t="s">
        <v>136</v>
      </c>
      <c r="D3" s="9" t="s">
        <v>0</v>
      </c>
    </row>
    <row r="4" ht="19.2" customHeight="1" spans="1:4">
      <c r="A4" s="4" t="s">
        <v>22</v>
      </c>
      <c r="B4" s="4" t="s">
        <v>137</v>
      </c>
      <c r="C4" s="4" t="s">
        <v>138</v>
      </c>
      <c r="D4" s="4" t="s">
        <v>139</v>
      </c>
    </row>
    <row r="5" ht="18.6" customHeight="1" spans="1:4">
      <c r="A5" s="4" t="s">
        <v>52</v>
      </c>
      <c r="B5" s="5" t="s">
        <v>140</v>
      </c>
      <c r="C5" s="6" t="s">
        <v>1721</v>
      </c>
      <c r="D5" s="6" t="s">
        <v>80</v>
      </c>
    </row>
    <row r="6" ht="18.6" customHeight="1" spans="1:4">
      <c r="A6" s="4" t="s">
        <v>142</v>
      </c>
      <c r="B6" s="5" t="s">
        <v>143</v>
      </c>
      <c r="C6" s="6" t="s">
        <v>1722</v>
      </c>
      <c r="D6" s="6" t="s">
        <v>0</v>
      </c>
    </row>
    <row r="7" ht="18.6" customHeight="1" spans="1:4">
      <c r="A7" s="4" t="s">
        <v>145</v>
      </c>
      <c r="B7" s="5" t="s">
        <v>146</v>
      </c>
      <c r="C7" s="6" t="s">
        <v>1723</v>
      </c>
      <c r="D7" s="6" t="s">
        <v>0</v>
      </c>
    </row>
    <row r="8" ht="18.6" customHeight="1" spans="1:4">
      <c r="A8" s="4" t="s">
        <v>148</v>
      </c>
      <c r="B8" s="5" t="s">
        <v>149</v>
      </c>
      <c r="C8" s="6" t="s">
        <v>1724</v>
      </c>
      <c r="D8" s="6" t="s">
        <v>80</v>
      </c>
    </row>
    <row r="9" ht="18.6" customHeight="1" spans="1:4">
      <c r="A9" s="4" t="s">
        <v>151</v>
      </c>
      <c r="B9" s="5" t="s">
        <v>152</v>
      </c>
      <c r="C9" s="6" t="s">
        <v>1725</v>
      </c>
      <c r="D9" s="6" t="s">
        <v>0</v>
      </c>
    </row>
    <row r="10" ht="18.6" customHeight="1" spans="1:4">
      <c r="A10" s="4" t="s">
        <v>154</v>
      </c>
      <c r="B10" s="5" t="s">
        <v>155</v>
      </c>
      <c r="C10" s="6" t="s">
        <v>1726</v>
      </c>
      <c r="D10" s="6" t="s">
        <v>0</v>
      </c>
    </row>
    <row r="11" ht="18.6" customHeight="1" spans="1:4">
      <c r="A11" s="4" t="s">
        <v>157</v>
      </c>
      <c r="B11" s="5" t="s">
        <v>158</v>
      </c>
      <c r="C11" s="6" t="s">
        <v>1727</v>
      </c>
      <c r="D11" s="6" t="s">
        <v>0</v>
      </c>
    </row>
    <row r="12" ht="18.6" customHeight="1" spans="1:4">
      <c r="A12" s="4" t="s">
        <v>71</v>
      </c>
      <c r="B12" s="5" t="s">
        <v>160</v>
      </c>
      <c r="C12" s="6" t="s">
        <v>81</v>
      </c>
      <c r="D12" s="4" t="s">
        <v>161</v>
      </c>
    </row>
    <row r="13" ht="18.6" customHeight="1" spans="1:4">
      <c r="A13" s="4" t="s">
        <v>162</v>
      </c>
      <c r="B13" s="5" t="s">
        <v>163</v>
      </c>
      <c r="C13" s="6" t="s">
        <v>81</v>
      </c>
      <c r="D13" s="4" t="s">
        <v>161</v>
      </c>
    </row>
    <row r="14" ht="18.6" customHeight="1" spans="1:4">
      <c r="A14" s="4" t="s">
        <v>77</v>
      </c>
      <c r="B14" s="5" t="s">
        <v>164</v>
      </c>
      <c r="C14" s="6" t="s">
        <v>0</v>
      </c>
      <c r="D14" s="4" t="s">
        <v>161</v>
      </c>
    </row>
    <row r="15" ht="18.6" customHeight="1" spans="1:4">
      <c r="A15" s="4" t="s">
        <v>165</v>
      </c>
      <c r="B15" s="5" t="s">
        <v>166</v>
      </c>
      <c r="C15" s="6" t="s">
        <v>0</v>
      </c>
      <c r="D15" s="4" t="s">
        <v>161</v>
      </c>
    </row>
    <row r="16" ht="18.6" customHeight="1" spans="1:4">
      <c r="A16" s="4" t="s">
        <v>167</v>
      </c>
      <c r="B16" s="5" t="s">
        <v>168</v>
      </c>
      <c r="C16" s="6" t="s">
        <v>0</v>
      </c>
      <c r="D16" s="4" t="s">
        <v>161</v>
      </c>
    </row>
    <row r="17" ht="18.6" customHeight="1" spans="1:4">
      <c r="A17" s="4" t="s">
        <v>169</v>
      </c>
      <c r="B17" s="5" t="s">
        <v>170</v>
      </c>
      <c r="C17" s="6" t="s">
        <v>0</v>
      </c>
      <c r="D17" s="4" t="s">
        <v>161</v>
      </c>
    </row>
    <row r="18" ht="18.6" customHeight="1" spans="1:4">
      <c r="A18" s="4" t="s">
        <v>171</v>
      </c>
      <c r="B18" s="5" t="s">
        <v>172</v>
      </c>
      <c r="C18" s="6" t="s">
        <v>0</v>
      </c>
      <c r="D18" s="4" t="s">
        <v>161</v>
      </c>
    </row>
    <row r="19" ht="18.6" customHeight="1" spans="1:4">
      <c r="A19" s="4" t="s">
        <v>83</v>
      </c>
      <c r="B19" s="5" t="s">
        <v>33</v>
      </c>
      <c r="C19" s="6" t="s">
        <v>82</v>
      </c>
      <c r="D19" s="4" t="s">
        <v>161</v>
      </c>
    </row>
    <row r="20" ht="18.6" customHeight="1" spans="1:4">
      <c r="A20" s="4" t="s">
        <v>89</v>
      </c>
      <c r="B20" s="5" t="s">
        <v>173</v>
      </c>
      <c r="C20" s="6" t="s">
        <v>0</v>
      </c>
      <c r="D20" s="4" t="s">
        <v>161</v>
      </c>
    </row>
    <row r="21" ht="18.6" customHeight="1" spans="1:4">
      <c r="A21" s="4" t="s">
        <v>94</v>
      </c>
      <c r="B21" s="5" t="s">
        <v>174</v>
      </c>
      <c r="C21" s="6" t="s">
        <v>1728</v>
      </c>
      <c r="D21" s="4" t="s">
        <v>161</v>
      </c>
    </row>
    <row r="22" ht="18.6" customHeight="1" spans="1:4">
      <c r="A22" s="4" t="s">
        <v>176</v>
      </c>
      <c r="B22" s="5" t="s">
        <v>177</v>
      </c>
      <c r="C22" s="6" t="s">
        <v>0</v>
      </c>
      <c r="D22" s="4" t="s">
        <v>161</v>
      </c>
    </row>
    <row r="23" ht="18.6" customHeight="1" spans="1:4">
      <c r="A23" s="4" t="s">
        <v>99</v>
      </c>
      <c r="B23" s="5" t="s">
        <v>178</v>
      </c>
      <c r="C23" s="6" t="s">
        <v>1729</v>
      </c>
      <c r="D23" s="4" t="s">
        <v>161</v>
      </c>
    </row>
    <row r="24" ht="18.6" customHeight="1" spans="1:4">
      <c r="A24" s="4" t="s">
        <v>104</v>
      </c>
      <c r="B24" s="5" t="s">
        <v>180</v>
      </c>
      <c r="C24" s="6" t="s">
        <v>0</v>
      </c>
      <c r="D24" s="4" t="s">
        <v>161</v>
      </c>
    </row>
    <row r="25" ht="18.6" customHeight="1" spans="1:4">
      <c r="A25" s="4" t="s">
        <v>181</v>
      </c>
      <c r="B25" s="4"/>
      <c r="C25" s="6" t="s">
        <v>79</v>
      </c>
      <c r="D25" s="6" t="s">
        <v>80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topLeftCell="A4" workbookViewId="0">
      <selection activeCell="A3" sqref="A3:B4"/>
    </sheetView>
  </sheetViews>
  <sheetFormatPr defaultColWidth="9" defaultRowHeight="14.25" customHeight="1" outlineLevelRow="3" outlineLevelCol="1"/>
  <cols>
    <col min="1" max="1" width="80.7" customWidth="1"/>
    <col min="2" max="2" width="40.3" customWidth="1"/>
  </cols>
  <sheetData>
    <row r="1" ht="33.6" customHeight="1" spans="1:2">
      <c r="A1" s="7" t="s">
        <v>41</v>
      </c>
      <c r="B1" s="7"/>
    </row>
    <row r="2" ht="15.6" customHeight="1" spans="1:2">
      <c r="A2" s="12" t="s">
        <v>42</v>
      </c>
      <c r="B2" s="13" t="s">
        <v>0</v>
      </c>
    </row>
    <row r="3" ht="409.5" customHeight="1" spans="1:2">
      <c r="A3" s="14" t="s">
        <v>43</v>
      </c>
      <c r="B3" s="14"/>
    </row>
    <row r="4" ht="180.6" customHeight="1" spans="1:2">
      <c r="A4" s="14"/>
      <c r="B4" s="14"/>
    </row>
  </sheetData>
  <mergeCells count="2">
    <mergeCell ref="A1:B1"/>
    <mergeCell ref="A3:B4"/>
  </mergeCells>
  <pageMargins left="0.78740157480315" right="0.78740157480315" top="0.78740157480315" bottom="0.75" header="0" footer="0"/>
  <pageSetup paperSize="9" orientation="landscape"/>
  <headerFooter/>
  <rowBreaks count="1" manualBreakCount="1">
    <brk id="4" max="16383" man="1"/>
  </rowBreaks>
  <colBreaks count="1" manualBreakCount="1">
    <brk id="2"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9"/>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182</v>
      </c>
      <c r="B1" s="7"/>
      <c r="C1" s="7"/>
      <c r="D1" s="7"/>
      <c r="E1" s="7"/>
      <c r="F1" s="7"/>
      <c r="G1" s="7"/>
      <c r="H1" s="7"/>
      <c r="I1" s="7"/>
      <c r="J1" s="7"/>
      <c r="K1" s="7"/>
    </row>
    <row r="2" ht="26.4" customHeight="1" spans="1:11">
      <c r="A2" s="8" t="s">
        <v>1720</v>
      </c>
      <c r="B2" s="8"/>
      <c r="C2" s="8"/>
      <c r="D2" s="8"/>
      <c r="E2" s="8"/>
      <c r="F2" s="8" t="s">
        <v>136</v>
      </c>
      <c r="G2" s="8"/>
      <c r="H2" s="8"/>
      <c r="I2" s="9" t="s">
        <v>0</v>
      </c>
      <c r="J2" s="9"/>
      <c r="K2" s="9"/>
    </row>
    <row r="3" ht="16.2" customHeight="1" spans="1:11">
      <c r="A3" s="4" t="s">
        <v>22</v>
      </c>
      <c r="B3" s="4" t="s">
        <v>183</v>
      </c>
      <c r="C3" s="4" t="s">
        <v>184</v>
      </c>
      <c r="D3" s="4" t="s">
        <v>185</v>
      </c>
      <c r="E3" s="4" t="s">
        <v>186</v>
      </c>
      <c r="F3" s="4" t="s">
        <v>187</v>
      </c>
      <c r="G3" s="4" t="s">
        <v>188</v>
      </c>
      <c r="H3" s="4"/>
      <c r="I3" s="4"/>
      <c r="J3" s="4"/>
      <c r="K3" s="4"/>
    </row>
    <row r="4" ht="17.4" customHeight="1" spans="1:11">
      <c r="A4" s="4"/>
      <c r="B4" s="4"/>
      <c r="C4" s="4"/>
      <c r="D4" s="4"/>
      <c r="E4" s="4"/>
      <c r="F4" s="4"/>
      <c r="G4" s="4" t="s">
        <v>189</v>
      </c>
      <c r="H4" s="4" t="s">
        <v>190</v>
      </c>
      <c r="I4" s="4" t="s">
        <v>191</v>
      </c>
      <c r="J4" s="4"/>
      <c r="K4" s="4"/>
    </row>
    <row r="5" ht="17.4" customHeight="1" spans="1:11">
      <c r="A5" s="4"/>
      <c r="B5" s="4"/>
      <c r="C5" s="4"/>
      <c r="D5" s="4"/>
      <c r="E5" s="4"/>
      <c r="F5" s="4"/>
      <c r="G5" s="4"/>
      <c r="H5" s="4"/>
      <c r="I5" s="4" t="s">
        <v>192</v>
      </c>
      <c r="J5" s="4" t="s">
        <v>193</v>
      </c>
      <c r="K5" s="4" t="s">
        <v>51</v>
      </c>
    </row>
    <row r="6" ht="17.4" customHeight="1" spans="1:11">
      <c r="A6" s="4" t="s">
        <v>0</v>
      </c>
      <c r="B6" s="4" t="s">
        <v>0</v>
      </c>
      <c r="C6" s="4" t="s">
        <v>194</v>
      </c>
      <c r="D6" s="4"/>
      <c r="E6" s="4" t="s">
        <v>0</v>
      </c>
      <c r="F6" s="6" t="s">
        <v>0</v>
      </c>
      <c r="G6" s="6" t="s">
        <v>0</v>
      </c>
      <c r="H6" s="6" t="s">
        <v>0</v>
      </c>
      <c r="I6" s="6" t="s">
        <v>0</v>
      </c>
      <c r="J6" s="6" t="s">
        <v>0</v>
      </c>
      <c r="K6" s="6" t="s">
        <v>0</v>
      </c>
    </row>
    <row r="7" ht="135.6" customHeight="1" spans="1:11">
      <c r="A7" s="4" t="s">
        <v>52</v>
      </c>
      <c r="B7" s="4" t="s">
        <v>1730</v>
      </c>
      <c r="C7" s="5" t="s">
        <v>196</v>
      </c>
      <c r="D7" s="5" t="s">
        <v>197</v>
      </c>
      <c r="E7" s="4" t="s">
        <v>198</v>
      </c>
      <c r="F7" s="6" t="s">
        <v>1731</v>
      </c>
      <c r="G7" s="6" t="s">
        <v>200</v>
      </c>
      <c r="H7" s="6" t="s">
        <v>1732</v>
      </c>
      <c r="I7" s="6" t="s">
        <v>1733</v>
      </c>
      <c r="J7" s="6" t="s">
        <v>1734</v>
      </c>
      <c r="K7" s="6" t="s">
        <v>0</v>
      </c>
    </row>
    <row r="8" ht="147.6" customHeight="1" spans="1:11">
      <c r="A8" s="4" t="s">
        <v>71</v>
      </c>
      <c r="B8" s="4" t="s">
        <v>1735</v>
      </c>
      <c r="C8" s="5" t="s">
        <v>205</v>
      </c>
      <c r="D8" s="5" t="s">
        <v>206</v>
      </c>
      <c r="E8" s="4" t="s">
        <v>198</v>
      </c>
      <c r="F8" s="6" t="s">
        <v>1736</v>
      </c>
      <c r="G8" s="6" t="s">
        <v>208</v>
      </c>
      <c r="H8" s="6" t="s">
        <v>1737</v>
      </c>
      <c r="I8" s="6" t="s">
        <v>1738</v>
      </c>
      <c r="J8" s="6" t="s">
        <v>1739</v>
      </c>
      <c r="K8" s="6" t="s">
        <v>0</v>
      </c>
    </row>
    <row r="9" ht="87" customHeight="1" spans="1:11">
      <c r="A9" s="4" t="s">
        <v>77</v>
      </c>
      <c r="B9" s="4" t="s">
        <v>1740</v>
      </c>
      <c r="C9" s="5" t="s">
        <v>213</v>
      </c>
      <c r="D9" s="5" t="s">
        <v>214</v>
      </c>
      <c r="E9" s="4" t="s">
        <v>198</v>
      </c>
      <c r="F9" s="6" t="s">
        <v>1741</v>
      </c>
      <c r="G9" s="6" t="s">
        <v>216</v>
      </c>
      <c r="H9" s="6" t="s">
        <v>1742</v>
      </c>
      <c r="I9" s="6" t="s">
        <v>1743</v>
      </c>
      <c r="J9" s="6" t="s">
        <v>1744</v>
      </c>
      <c r="K9" s="6" t="s">
        <v>0</v>
      </c>
    </row>
    <row r="10" ht="75" customHeight="1" spans="1:11">
      <c r="A10" s="4" t="s">
        <v>83</v>
      </c>
      <c r="B10" s="4" t="s">
        <v>1745</v>
      </c>
      <c r="C10" s="5" t="s">
        <v>221</v>
      </c>
      <c r="D10" s="5" t="s">
        <v>222</v>
      </c>
      <c r="E10" s="4" t="s">
        <v>198</v>
      </c>
      <c r="F10" s="6" t="s">
        <v>52</v>
      </c>
      <c r="G10" s="6" t="s">
        <v>223</v>
      </c>
      <c r="H10" s="6" t="s">
        <v>223</v>
      </c>
      <c r="I10" s="6" t="s">
        <v>224</v>
      </c>
      <c r="J10" s="6" t="s">
        <v>225</v>
      </c>
      <c r="K10" s="6" t="s">
        <v>0</v>
      </c>
    </row>
    <row r="11" ht="17.4" customHeight="1" spans="1:11">
      <c r="A11" s="4" t="s">
        <v>0</v>
      </c>
      <c r="B11" s="4" t="s">
        <v>0</v>
      </c>
      <c r="C11" s="4" t="s">
        <v>226</v>
      </c>
      <c r="D11" s="4"/>
      <c r="E11" s="4" t="s">
        <v>0</v>
      </c>
      <c r="F11" s="6" t="s">
        <v>0</v>
      </c>
      <c r="G11" s="6" t="s">
        <v>0</v>
      </c>
      <c r="H11" s="6" t="s">
        <v>1722</v>
      </c>
      <c r="I11" s="6" t="s">
        <v>1746</v>
      </c>
      <c r="J11" s="6" t="s">
        <v>1747</v>
      </c>
      <c r="K11" s="6" t="s">
        <v>0</v>
      </c>
    </row>
    <row r="12" ht="17.4" customHeight="1" spans="1:11">
      <c r="A12" s="4" t="s">
        <v>0</v>
      </c>
      <c r="B12" s="4" t="s">
        <v>0</v>
      </c>
      <c r="C12" s="4" t="s">
        <v>229</v>
      </c>
      <c r="D12" s="4"/>
      <c r="E12" s="4" t="s">
        <v>0</v>
      </c>
      <c r="F12" s="6" t="s">
        <v>0</v>
      </c>
      <c r="G12" s="6" t="s">
        <v>0</v>
      </c>
      <c r="H12" s="6" t="s">
        <v>0</v>
      </c>
      <c r="I12" s="6" t="s">
        <v>0</v>
      </c>
      <c r="J12" s="6" t="s">
        <v>0</v>
      </c>
      <c r="K12" s="6" t="s">
        <v>0</v>
      </c>
    </row>
    <row r="13" ht="171.6" customHeight="1" spans="1:11">
      <c r="A13" s="4" t="s">
        <v>89</v>
      </c>
      <c r="B13" s="4" t="s">
        <v>1748</v>
      </c>
      <c r="C13" s="5" t="s">
        <v>1749</v>
      </c>
      <c r="D13" s="5" t="s">
        <v>258</v>
      </c>
      <c r="E13" s="4" t="s">
        <v>198</v>
      </c>
      <c r="F13" s="6" t="s">
        <v>1750</v>
      </c>
      <c r="G13" s="6" t="s">
        <v>260</v>
      </c>
      <c r="H13" s="6" t="s">
        <v>1751</v>
      </c>
      <c r="I13" s="6" t="s">
        <v>1752</v>
      </c>
      <c r="J13" s="6" t="s">
        <v>0</v>
      </c>
      <c r="K13" s="6" t="s">
        <v>0</v>
      </c>
    </row>
    <row r="14" ht="171.6" customHeight="1" spans="1:11">
      <c r="A14" s="4" t="s">
        <v>94</v>
      </c>
      <c r="B14" s="4" t="s">
        <v>1753</v>
      </c>
      <c r="C14" s="5" t="s">
        <v>1754</v>
      </c>
      <c r="D14" s="5" t="s">
        <v>258</v>
      </c>
      <c r="E14" s="4" t="s">
        <v>198</v>
      </c>
      <c r="F14" s="6" t="s">
        <v>1755</v>
      </c>
      <c r="G14" s="6" t="s">
        <v>267</v>
      </c>
      <c r="H14" s="6" t="s">
        <v>1756</v>
      </c>
      <c r="I14" s="6" t="s">
        <v>1757</v>
      </c>
      <c r="J14" s="6" t="s">
        <v>0</v>
      </c>
      <c r="K14" s="6" t="s">
        <v>0</v>
      </c>
    </row>
    <row r="15" ht="147.6" customHeight="1" spans="1:11">
      <c r="A15" s="4" t="s">
        <v>99</v>
      </c>
      <c r="B15" s="4" t="s">
        <v>1758</v>
      </c>
      <c r="C15" s="5" t="s">
        <v>1179</v>
      </c>
      <c r="D15" s="5" t="s">
        <v>1180</v>
      </c>
      <c r="E15" s="4" t="s">
        <v>198</v>
      </c>
      <c r="F15" s="6" t="s">
        <v>1759</v>
      </c>
      <c r="G15" s="6" t="s">
        <v>234</v>
      </c>
      <c r="H15" s="6" t="s">
        <v>1760</v>
      </c>
      <c r="I15" s="6" t="s">
        <v>1761</v>
      </c>
      <c r="J15" s="6" t="s">
        <v>0</v>
      </c>
      <c r="K15" s="6" t="s">
        <v>0</v>
      </c>
    </row>
    <row r="16" ht="17.4" customHeight="1" spans="1:11">
      <c r="A16" s="4" t="s">
        <v>0</v>
      </c>
      <c r="B16" s="4" t="s">
        <v>0</v>
      </c>
      <c r="C16" s="4" t="s">
        <v>226</v>
      </c>
      <c r="D16" s="4"/>
      <c r="E16" s="4" t="s">
        <v>0</v>
      </c>
      <c r="F16" s="6" t="s">
        <v>0</v>
      </c>
      <c r="G16" s="6" t="s">
        <v>0</v>
      </c>
      <c r="H16" s="6" t="s">
        <v>1723</v>
      </c>
      <c r="I16" s="6" t="s">
        <v>1762</v>
      </c>
      <c r="J16" s="6" t="s">
        <v>0</v>
      </c>
      <c r="K16" s="6" t="s">
        <v>0</v>
      </c>
    </row>
    <row r="17" ht="17.4" customHeight="1" spans="1:11">
      <c r="A17" s="4" t="s">
        <v>0</v>
      </c>
      <c r="B17" s="4" t="s">
        <v>0</v>
      </c>
      <c r="C17" s="4" t="s">
        <v>280</v>
      </c>
      <c r="D17" s="4"/>
      <c r="E17" s="4" t="s">
        <v>0</v>
      </c>
      <c r="F17" s="6" t="s">
        <v>0</v>
      </c>
      <c r="G17" s="6" t="s">
        <v>0</v>
      </c>
      <c r="H17" s="6" t="s">
        <v>0</v>
      </c>
      <c r="I17" s="6" t="s">
        <v>0</v>
      </c>
      <c r="J17" s="6" t="s">
        <v>0</v>
      </c>
      <c r="K17" s="6" t="s">
        <v>0</v>
      </c>
    </row>
    <row r="18" ht="159.6" customHeight="1" spans="1:11">
      <c r="A18" s="4" t="s">
        <v>104</v>
      </c>
      <c r="B18" s="4" t="s">
        <v>1763</v>
      </c>
      <c r="C18" s="5" t="s">
        <v>1221</v>
      </c>
      <c r="D18" s="5" t="s">
        <v>1222</v>
      </c>
      <c r="E18" s="4" t="s">
        <v>198</v>
      </c>
      <c r="F18" s="6" t="s">
        <v>1764</v>
      </c>
      <c r="G18" s="6" t="s">
        <v>468</v>
      </c>
      <c r="H18" s="6" t="s">
        <v>1765</v>
      </c>
      <c r="I18" s="6" t="s">
        <v>1766</v>
      </c>
      <c r="J18" s="6" t="s">
        <v>816</v>
      </c>
      <c r="K18" s="6" t="s">
        <v>0</v>
      </c>
    </row>
    <row r="19" ht="159.6" customHeight="1" spans="1:11">
      <c r="A19" s="4" t="s">
        <v>109</v>
      </c>
      <c r="B19" s="4" t="s">
        <v>1767</v>
      </c>
      <c r="C19" s="5" t="s">
        <v>1215</v>
      </c>
      <c r="D19" s="5" t="s">
        <v>1768</v>
      </c>
      <c r="E19" s="4" t="s">
        <v>198</v>
      </c>
      <c r="F19" s="6" t="s">
        <v>1769</v>
      </c>
      <c r="G19" s="6" t="s">
        <v>390</v>
      </c>
      <c r="H19" s="6" t="s">
        <v>1770</v>
      </c>
      <c r="I19" s="6" t="s">
        <v>1771</v>
      </c>
      <c r="J19" s="6" t="s">
        <v>1772</v>
      </c>
      <c r="K19" s="6" t="s">
        <v>0</v>
      </c>
    </row>
    <row r="20" ht="159.6" customHeight="1" spans="1:11">
      <c r="A20" s="4" t="s">
        <v>263</v>
      </c>
      <c r="B20" s="4" t="s">
        <v>1773</v>
      </c>
      <c r="C20" s="5" t="s">
        <v>283</v>
      </c>
      <c r="D20" s="5" t="s">
        <v>284</v>
      </c>
      <c r="E20" s="4" t="s">
        <v>198</v>
      </c>
      <c r="F20" s="6" t="s">
        <v>1774</v>
      </c>
      <c r="G20" s="6" t="s">
        <v>286</v>
      </c>
      <c r="H20" s="6" t="s">
        <v>1775</v>
      </c>
      <c r="I20" s="6" t="s">
        <v>1776</v>
      </c>
      <c r="J20" s="6" t="s">
        <v>1777</v>
      </c>
      <c r="K20" s="6" t="s">
        <v>0</v>
      </c>
    </row>
    <row r="21" ht="159.6" customHeight="1" spans="1:11">
      <c r="A21" s="4" t="s">
        <v>270</v>
      </c>
      <c r="B21" s="4" t="s">
        <v>1778</v>
      </c>
      <c r="C21" s="5" t="s">
        <v>1203</v>
      </c>
      <c r="D21" s="5" t="s">
        <v>1204</v>
      </c>
      <c r="E21" s="4" t="s">
        <v>198</v>
      </c>
      <c r="F21" s="6" t="s">
        <v>1779</v>
      </c>
      <c r="G21" s="6" t="s">
        <v>304</v>
      </c>
      <c r="H21" s="6" t="s">
        <v>1780</v>
      </c>
      <c r="I21" s="6" t="s">
        <v>1781</v>
      </c>
      <c r="J21" s="6" t="s">
        <v>1782</v>
      </c>
      <c r="K21" s="6" t="s">
        <v>0</v>
      </c>
    </row>
    <row r="22" ht="159.6" customHeight="1" spans="1:11">
      <c r="A22" s="4" t="s">
        <v>281</v>
      </c>
      <c r="B22" s="4" t="s">
        <v>1783</v>
      </c>
      <c r="C22" s="5" t="s">
        <v>310</v>
      </c>
      <c r="D22" s="5" t="s">
        <v>311</v>
      </c>
      <c r="E22" s="4" t="s">
        <v>198</v>
      </c>
      <c r="F22" s="6" t="s">
        <v>1784</v>
      </c>
      <c r="G22" s="6" t="s">
        <v>313</v>
      </c>
      <c r="H22" s="6" t="s">
        <v>1785</v>
      </c>
      <c r="I22" s="6" t="s">
        <v>1786</v>
      </c>
      <c r="J22" s="6" t="s">
        <v>1787</v>
      </c>
      <c r="K22" s="6" t="s">
        <v>0</v>
      </c>
    </row>
    <row r="23" ht="159.6" customHeight="1" spans="1:11">
      <c r="A23" s="4" t="s">
        <v>290</v>
      </c>
      <c r="B23" s="4" t="s">
        <v>1788</v>
      </c>
      <c r="C23" s="5" t="s">
        <v>328</v>
      </c>
      <c r="D23" s="5" t="s">
        <v>311</v>
      </c>
      <c r="E23" s="4" t="s">
        <v>198</v>
      </c>
      <c r="F23" s="6" t="s">
        <v>1789</v>
      </c>
      <c r="G23" s="6" t="s">
        <v>322</v>
      </c>
      <c r="H23" s="6" t="s">
        <v>1790</v>
      </c>
      <c r="I23" s="6" t="s">
        <v>1791</v>
      </c>
      <c r="J23" s="6" t="s">
        <v>1792</v>
      </c>
      <c r="K23" s="6" t="s">
        <v>0</v>
      </c>
    </row>
    <row r="24" ht="159.6" customHeight="1" spans="1:11">
      <c r="A24" s="4" t="s">
        <v>299</v>
      </c>
      <c r="B24" s="4" t="s">
        <v>1793</v>
      </c>
      <c r="C24" s="5" t="s">
        <v>335</v>
      </c>
      <c r="D24" s="5" t="s">
        <v>1233</v>
      </c>
      <c r="E24" s="4" t="s">
        <v>198</v>
      </c>
      <c r="F24" s="6" t="s">
        <v>1794</v>
      </c>
      <c r="G24" s="6" t="s">
        <v>322</v>
      </c>
      <c r="H24" s="6" t="s">
        <v>1795</v>
      </c>
      <c r="I24" s="6" t="s">
        <v>1796</v>
      </c>
      <c r="J24" s="6" t="s">
        <v>1797</v>
      </c>
      <c r="K24" s="6" t="s">
        <v>0</v>
      </c>
    </row>
    <row r="25" ht="159.6" customHeight="1" spans="1:11">
      <c r="A25" s="4" t="s">
        <v>308</v>
      </c>
      <c r="B25" s="4" t="s">
        <v>1798</v>
      </c>
      <c r="C25" s="5" t="s">
        <v>351</v>
      </c>
      <c r="D25" s="5" t="s">
        <v>352</v>
      </c>
      <c r="E25" s="4" t="s">
        <v>198</v>
      </c>
      <c r="F25" s="6" t="s">
        <v>1799</v>
      </c>
      <c r="G25" s="6" t="s">
        <v>354</v>
      </c>
      <c r="H25" s="6" t="s">
        <v>1800</v>
      </c>
      <c r="I25" s="6" t="s">
        <v>1801</v>
      </c>
      <c r="J25" s="6" t="s">
        <v>1802</v>
      </c>
      <c r="K25" s="6" t="s">
        <v>0</v>
      </c>
    </row>
    <row r="26" ht="159.6" customHeight="1" spans="1:11">
      <c r="A26" s="4" t="s">
        <v>317</v>
      </c>
      <c r="B26" s="4" t="s">
        <v>1803</v>
      </c>
      <c r="C26" s="5" t="s">
        <v>412</v>
      </c>
      <c r="D26" s="5" t="s">
        <v>413</v>
      </c>
      <c r="E26" s="4" t="s">
        <v>198</v>
      </c>
      <c r="F26" s="6" t="s">
        <v>1804</v>
      </c>
      <c r="G26" s="6" t="s">
        <v>414</v>
      </c>
      <c r="H26" s="6" t="s">
        <v>1805</v>
      </c>
      <c r="I26" s="6" t="s">
        <v>1806</v>
      </c>
      <c r="J26" s="6" t="s">
        <v>1807</v>
      </c>
      <c r="K26" s="6" t="s">
        <v>0</v>
      </c>
    </row>
    <row r="27" ht="196.2" customHeight="1" spans="1:11">
      <c r="A27" s="4" t="s">
        <v>326</v>
      </c>
      <c r="B27" s="4" t="s">
        <v>1808</v>
      </c>
      <c r="C27" s="5" t="s">
        <v>1325</v>
      </c>
      <c r="D27" s="5" t="s">
        <v>527</v>
      </c>
      <c r="E27" s="4" t="s">
        <v>198</v>
      </c>
      <c r="F27" s="6" t="s">
        <v>1809</v>
      </c>
      <c r="G27" s="6" t="s">
        <v>529</v>
      </c>
      <c r="H27" s="6" t="s">
        <v>1810</v>
      </c>
      <c r="I27" s="6" t="s">
        <v>1811</v>
      </c>
      <c r="J27" s="6" t="s">
        <v>1812</v>
      </c>
      <c r="K27" s="6" t="s">
        <v>0</v>
      </c>
    </row>
    <row r="28" ht="159.6" customHeight="1" spans="1:11">
      <c r="A28" s="4" t="s">
        <v>333</v>
      </c>
      <c r="B28" s="4" t="s">
        <v>1813</v>
      </c>
      <c r="C28" s="5" t="s">
        <v>420</v>
      </c>
      <c r="D28" s="5" t="s">
        <v>421</v>
      </c>
      <c r="E28" s="4" t="s">
        <v>198</v>
      </c>
      <c r="F28" s="6" t="s">
        <v>1814</v>
      </c>
      <c r="G28" s="6" t="s">
        <v>423</v>
      </c>
      <c r="H28" s="6" t="s">
        <v>1815</v>
      </c>
      <c r="I28" s="6" t="s">
        <v>1816</v>
      </c>
      <c r="J28" s="6" t="s">
        <v>1817</v>
      </c>
      <c r="K28" s="6" t="s">
        <v>0</v>
      </c>
    </row>
    <row r="29" ht="159.6" customHeight="1" spans="1:11">
      <c r="A29" s="4" t="s">
        <v>341</v>
      </c>
      <c r="B29" s="4" t="s">
        <v>1818</v>
      </c>
      <c r="C29" s="5" t="s">
        <v>1265</v>
      </c>
      <c r="D29" s="5" t="s">
        <v>1266</v>
      </c>
      <c r="E29" s="4" t="s">
        <v>198</v>
      </c>
      <c r="F29" s="6" t="s">
        <v>1819</v>
      </c>
      <c r="G29" s="6" t="s">
        <v>459</v>
      </c>
      <c r="H29" s="6" t="s">
        <v>1820</v>
      </c>
      <c r="I29" s="6" t="s">
        <v>1821</v>
      </c>
      <c r="J29" s="6" t="s">
        <v>1822</v>
      </c>
      <c r="K29" s="6" t="s">
        <v>0</v>
      </c>
    </row>
    <row r="30" ht="159.6" customHeight="1" spans="1:11">
      <c r="A30" s="4" t="s">
        <v>349</v>
      </c>
      <c r="B30" s="4" t="s">
        <v>1823</v>
      </c>
      <c r="C30" s="5" t="s">
        <v>1824</v>
      </c>
      <c r="D30" s="5" t="s">
        <v>1273</v>
      </c>
      <c r="E30" s="4" t="s">
        <v>198</v>
      </c>
      <c r="F30" s="6" t="s">
        <v>1825</v>
      </c>
      <c r="G30" s="6" t="s">
        <v>1275</v>
      </c>
      <c r="H30" s="6" t="s">
        <v>1826</v>
      </c>
      <c r="I30" s="6" t="s">
        <v>1827</v>
      </c>
      <c r="J30" s="6" t="s">
        <v>1828</v>
      </c>
      <c r="K30" s="6" t="s">
        <v>0</v>
      </c>
    </row>
    <row r="31" ht="159.6" customHeight="1" spans="1:11">
      <c r="A31" s="4" t="s">
        <v>358</v>
      </c>
      <c r="B31" s="4" t="s">
        <v>1829</v>
      </c>
      <c r="C31" s="5" t="s">
        <v>474</v>
      </c>
      <c r="D31" s="5" t="s">
        <v>320</v>
      </c>
      <c r="E31" s="4" t="s">
        <v>198</v>
      </c>
      <c r="F31" s="6" t="s">
        <v>619</v>
      </c>
      <c r="G31" s="6" t="s">
        <v>476</v>
      </c>
      <c r="H31" s="6" t="s">
        <v>1830</v>
      </c>
      <c r="I31" s="6" t="s">
        <v>1831</v>
      </c>
      <c r="J31" s="6" t="s">
        <v>1832</v>
      </c>
      <c r="K31" s="6" t="s">
        <v>0</v>
      </c>
    </row>
    <row r="32" ht="159.6" customHeight="1" spans="1:11">
      <c r="A32" s="4" t="s">
        <v>366</v>
      </c>
      <c r="B32" s="4" t="s">
        <v>1833</v>
      </c>
      <c r="C32" s="5" t="s">
        <v>1284</v>
      </c>
      <c r="D32" s="5" t="s">
        <v>311</v>
      </c>
      <c r="E32" s="4" t="s">
        <v>274</v>
      </c>
      <c r="F32" s="6" t="s">
        <v>1834</v>
      </c>
      <c r="G32" s="6" t="s">
        <v>484</v>
      </c>
      <c r="H32" s="6" t="s">
        <v>1835</v>
      </c>
      <c r="I32" s="6" t="s">
        <v>1836</v>
      </c>
      <c r="J32" s="6" t="s">
        <v>1837</v>
      </c>
      <c r="K32" s="6" t="s">
        <v>0</v>
      </c>
    </row>
    <row r="33" ht="159.6" customHeight="1" spans="1:11">
      <c r="A33" s="4" t="s">
        <v>374</v>
      </c>
      <c r="B33" s="4" t="s">
        <v>1838</v>
      </c>
      <c r="C33" s="5" t="s">
        <v>1345</v>
      </c>
      <c r="D33" s="5" t="s">
        <v>1346</v>
      </c>
      <c r="E33" s="4" t="s">
        <v>198</v>
      </c>
      <c r="F33" s="6" t="s">
        <v>1839</v>
      </c>
      <c r="G33" s="6" t="s">
        <v>398</v>
      </c>
      <c r="H33" s="6" t="s">
        <v>1840</v>
      </c>
      <c r="I33" s="6" t="s">
        <v>1841</v>
      </c>
      <c r="J33" s="6" t="s">
        <v>1842</v>
      </c>
      <c r="K33" s="6" t="s">
        <v>0</v>
      </c>
    </row>
    <row r="34" ht="159.6" customHeight="1" spans="1:11">
      <c r="A34" s="4" t="s">
        <v>378</v>
      </c>
      <c r="B34" s="4" t="s">
        <v>1843</v>
      </c>
      <c r="C34" s="5" t="s">
        <v>1352</v>
      </c>
      <c r="D34" s="5" t="s">
        <v>1346</v>
      </c>
      <c r="E34" s="4" t="s">
        <v>198</v>
      </c>
      <c r="F34" s="6" t="s">
        <v>1844</v>
      </c>
      <c r="G34" s="6" t="s">
        <v>450</v>
      </c>
      <c r="H34" s="6" t="s">
        <v>1845</v>
      </c>
      <c r="I34" s="6" t="s">
        <v>1846</v>
      </c>
      <c r="J34" s="6" t="s">
        <v>1847</v>
      </c>
      <c r="K34" s="6" t="s">
        <v>0</v>
      </c>
    </row>
    <row r="35" ht="159.6" customHeight="1" spans="1:11">
      <c r="A35" s="4" t="s">
        <v>386</v>
      </c>
      <c r="B35" s="4" t="s">
        <v>1848</v>
      </c>
      <c r="C35" s="5" t="s">
        <v>1849</v>
      </c>
      <c r="D35" s="5" t="s">
        <v>1259</v>
      </c>
      <c r="E35" s="4" t="s">
        <v>198</v>
      </c>
      <c r="F35" s="6" t="s">
        <v>1850</v>
      </c>
      <c r="G35" s="6" t="s">
        <v>441</v>
      </c>
      <c r="H35" s="6" t="s">
        <v>1851</v>
      </c>
      <c r="I35" s="6" t="s">
        <v>1852</v>
      </c>
      <c r="J35" s="6" t="s">
        <v>1853</v>
      </c>
      <c r="K35" s="6" t="s">
        <v>0</v>
      </c>
    </row>
    <row r="36" ht="159.6" customHeight="1" spans="1:11">
      <c r="A36" s="4" t="s">
        <v>393</v>
      </c>
      <c r="B36" s="4" t="s">
        <v>1854</v>
      </c>
      <c r="C36" s="5" t="s">
        <v>1855</v>
      </c>
      <c r="D36" s="5" t="s">
        <v>352</v>
      </c>
      <c r="E36" s="4" t="s">
        <v>198</v>
      </c>
      <c r="F36" s="6" t="s">
        <v>1856</v>
      </c>
      <c r="G36" s="6" t="s">
        <v>1334</v>
      </c>
      <c r="H36" s="6" t="s">
        <v>1857</v>
      </c>
      <c r="I36" s="6" t="s">
        <v>1858</v>
      </c>
      <c r="J36" s="6" t="s">
        <v>0</v>
      </c>
      <c r="K36" s="6" t="s">
        <v>0</v>
      </c>
    </row>
    <row r="37" ht="135.6" customHeight="1" spans="1:11">
      <c r="A37" s="4" t="s">
        <v>402</v>
      </c>
      <c r="B37" s="4" t="s">
        <v>1859</v>
      </c>
      <c r="C37" s="5" t="s">
        <v>1310</v>
      </c>
      <c r="D37" s="5" t="s">
        <v>1311</v>
      </c>
      <c r="E37" s="4" t="s">
        <v>501</v>
      </c>
      <c r="F37" s="6" t="s">
        <v>1860</v>
      </c>
      <c r="G37" s="6" t="s">
        <v>1313</v>
      </c>
      <c r="H37" s="6" t="s">
        <v>1861</v>
      </c>
      <c r="I37" s="6" t="s">
        <v>1862</v>
      </c>
      <c r="J37" s="6" t="s">
        <v>1863</v>
      </c>
      <c r="K37" s="6" t="s">
        <v>0</v>
      </c>
    </row>
    <row r="38" ht="135.6" customHeight="1" spans="1:11">
      <c r="A38" s="4" t="s">
        <v>410</v>
      </c>
      <c r="B38" s="4" t="s">
        <v>1864</v>
      </c>
      <c r="C38" s="5" t="s">
        <v>1338</v>
      </c>
      <c r="D38" s="5" t="s">
        <v>1311</v>
      </c>
      <c r="E38" s="4" t="s">
        <v>501</v>
      </c>
      <c r="F38" s="6" t="s">
        <v>1865</v>
      </c>
      <c r="G38" s="6" t="s">
        <v>1340</v>
      </c>
      <c r="H38" s="6" t="s">
        <v>1866</v>
      </c>
      <c r="I38" s="6" t="s">
        <v>1867</v>
      </c>
      <c r="J38" s="6" t="s">
        <v>1868</v>
      </c>
      <c r="K38" s="6" t="s">
        <v>0</v>
      </c>
    </row>
    <row r="39" ht="111" customHeight="1" spans="1:11">
      <c r="A39" s="4" t="s">
        <v>418</v>
      </c>
      <c r="B39" s="4" t="s">
        <v>1869</v>
      </c>
      <c r="C39" s="5" t="s">
        <v>1290</v>
      </c>
      <c r="D39" s="5" t="s">
        <v>1291</v>
      </c>
      <c r="E39" s="4" t="s">
        <v>274</v>
      </c>
      <c r="F39" s="6" t="s">
        <v>1870</v>
      </c>
      <c r="G39" s="6" t="s">
        <v>1293</v>
      </c>
      <c r="H39" s="6" t="s">
        <v>1871</v>
      </c>
      <c r="I39" s="6" t="s">
        <v>1872</v>
      </c>
      <c r="J39" s="6" t="s">
        <v>1873</v>
      </c>
      <c r="K39" s="6" t="s">
        <v>0</v>
      </c>
    </row>
    <row r="40" ht="50.4" customHeight="1" spans="1:11">
      <c r="A40" s="4" t="s">
        <v>427</v>
      </c>
      <c r="B40" s="4" t="s">
        <v>1874</v>
      </c>
      <c r="C40" s="5" t="s">
        <v>499</v>
      </c>
      <c r="D40" s="5" t="s">
        <v>500</v>
      </c>
      <c r="E40" s="4" t="s">
        <v>501</v>
      </c>
      <c r="F40" s="6" t="s">
        <v>1875</v>
      </c>
      <c r="G40" s="6" t="s">
        <v>503</v>
      </c>
      <c r="H40" s="6" t="s">
        <v>1876</v>
      </c>
      <c r="I40" s="6" t="s">
        <v>1877</v>
      </c>
      <c r="J40" s="6" t="s">
        <v>0</v>
      </c>
      <c r="K40" s="6" t="s">
        <v>0</v>
      </c>
    </row>
    <row r="41" ht="99" customHeight="1" spans="1:11">
      <c r="A41" s="4" t="s">
        <v>436</v>
      </c>
      <c r="B41" s="4" t="s">
        <v>1878</v>
      </c>
      <c r="C41" s="5" t="s">
        <v>1302</v>
      </c>
      <c r="D41" s="5" t="s">
        <v>1303</v>
      </c>
      <c r="E41" s="4" t="s">
        <v>274</v>
      </c>
      <c r="F41" s="6" t="s">
        <v>1879</v>
      </c>
      <c r="G41" s="6" t="s">
        <v>1305</v>
      </c>
      <c r="H41" s="6" t="s">
        <v>1880</v>
      </c>
      <c r="I41" s="6" t="s">
        <v>1881</v>
      </c>
      <c r="J41" s="6" t="s">
        <v>1882</v>
      </c>
      <c r="K41" s="6" t="s">
        <v>80</v>
      </c>
    </row>
    <row r="42" ht="99" customHeight="1" spans="1:11">
      <c r="A42" s="4" t="s">
        <v>445</v>
      </c>
      <c r="B42" s="4" t="s">
        <v>1883</v>
      </c>
      <c r="C42" s="5" t="s">
        <v>1318</v>
      </c>
      <c r="D42" s="5" t="s">
        <v>1303</v>
      </c>
      <c r="E42" s="4" t="s">
        <v>274</v>
      </c>
      <c r="F42" s="6" t="s">
        <v>1319</v>
      </c>
      <c r="G42" s="6" t="s">
        <v>1320</v>
      </c>
      <c r="H42" s="6" t="s">
        <v>1321</v>
      </c>
      <c r="I42" s="6" t="s">
        <v>1322</v>
      </c>
      <c r="J42" s="6" t="s">
        <v>1323</v>
      </c>
      <c r="K42" s="6" t="s">
        <v>0</v>
      </c>
    </row>
    <row r="43" ht="159.6" customHeight="1" spans="1:11">
      <c r="A43" s="4" t="s">
        <v>454</v>
      </c>
      <c r="B43" s="4" t="s">
        <v>1884</v>
      </c>
      <c r="C43" s="5" t="s">
        <v>535</v>
      </c>
      <c r="D43" s="5" t="s">
        <v>536</v>
      </c>
      <c r="E43" s="4" t="s">
        <v>537</v>
      </c>
      <c r="F43" s="6" t="s">
        <v>1885</v>
      </c>
      <c r="G43" s="6" t="s">
        <v>539</v>
      </c>
      <c r="H43" s="6" t="s">
        <v>1886</v>
      </c>
      <c r="I43" s="6" t="s">
        <v>1887</v>
      </c>
      <c r="J43" s="6" t="s">
        <v>1888</v>
      </c>
      <c r="K43" s="6" t="s">
        <v>0</v>
      </c>
    </row>
    <row r="44" ht="159.6" customHeight="1" spans="1:11">
      <c r="A44" s="4" t="s">
        <v>463</v>
      </c>
      <c r="B44" s="4" t="s">
        <v>1889</v>
      </c>
      <c r="C44" s="5" t="s">
        <v>545</v>
      </c>
      <c r="D44" s="5" t="s">
        <v>546</v>
      </c>
      <c r="E44" s="4" t="s">
        <v>537</v>
      </c>
      <c r="F44" s="6" t="s">
        <v>1890</v>
      </c>
      <c r="G44" s="6" t="s">
        <v>539</v>
      </c>
      <c r="H44" s="6" t="s">
        <v>1891</v>
      </c>
      <c r="I44" s="6" t="s">
        <v>1892</v>
      </c>
      <c r="J44" s="6" t="s">
        <v>1893</v>
      </c>
      <c r="K44" s="6" t="s">
        <v>0</v>
      </c>
    </row>
    <row r="45" ht="159.6" customHeight="1" spans="1:11">
      <c r="A45" s="4" t="s">
        <v>472</v>
      </c>
      <c r="B45" s="4" t="s">
        <v>1894</v>
      </c>
      <c r="C45" s="5" t="s">
        <v>553</v>
      </c>
      <c r="D45" s="5" t="s">
        <v>554</v>
      </c>
      <c r="E45" s="4" t="s">
        <v>537</v>
      </c>
      <c r="F45" s="6" t="s">
        <v>1895</v>
      </c>
      <c r="G45" s="6" t="s">
        <v>556</v>
      </c>
      <c r="H45" s="6" t="s">
        <v>1896</v>
      </c>
      <c r="I45" s="6" t="s">
        <v>1897</v>
      </c>
      <c r="J45" s="6" t="s">
        <v>1898</v>
      </c>
      <c r="K45" s="6" t="s">
        <v>0</v>
      </c>
    </row>
    <row r="46" ht="159.6" customHeight="1" spans="1:11">
      <c r="A46" s="4" t="s">
        <v>480</v>
      </c>
      <c r="B46" s="4" t="s">
        <v>1899</v>
      </c>
      <c r="C46" s="5" t="s">
        <v>562</v>
      </c>
      <c r="D46" s="5" t="s">
        <v>563</v>
      </c>
      <c r="E46" s="4" t="s">
        <v>537</v>
      </c>
      <c r="F46" s="6" t="s">
        <v>1900</v>
      </c>
      <c r="G46" s="6" t="s">
        <v>565</v>
      </c>
      <c r="H46" s="6" t="s">
        <v>1901</v>
      </c>
      <c r="I46" s="6" t="s">
        <v>1902</v>
      </c>
      <c r="J46" s="6" t="s">
        <v>1903</v>
      </c>
      <c r="K46" s="6" t="s">
        <v>0</v>
      </c>
    </row>
    <row r="47" ht="159.6" customHeight="1" spans="1:11">
      <c r="A47" s="4" t="s">
        <v>488</v>
      </c>
      <c r="B47" s="4" t="s">
        <v>1904</v>
      </c>
      <c r="C47" s="5" t="s">
        <v>579</v>
      </c>
      <c r="D47" s="5" t="s">
        <v>580</v>
      </c>
      <c r="E47" s="4" t="s">
        <v>537</v>
      </c>
      <c r="F47" s="6" t="s">
        <v>1905</v>
      </c>
      <c r="G47" s="6" t="s">
        <v>565</v>
      </c>
      <c r="H47" s="6" t="s">
        <v>1906</v>
      </c>
      <c r="I47" s="6" t="s">
        <v>1907</v>
      </c>
      <c r="J47" s="6" t="s">
        <v>1908</v>
      </c>
      <c r="K47" s="6" t="s">
        <v>0</v>
      </c>
    </row>
    <row r="48" ht="159.6" customHeight="1" spans="1:11">
      <c r="A48" s="4" t="s">
        <v>497</v>
      </c>
      <c r="B48" s="4" t="s">
        <v>1909</v>
      </c>
      <c r="C48" s="5" t="s">
        <v>1424</v>
      </c>
      <c r="D48" s="5" t="s">
        <v>1910</v>
      </c>
      <c r="E48" s="4" t="s">
        <v>537</v>
      </c>
      <c r="F48" s="6" t="s">
        <v>1911</v>
      </c>
      <c r="G48" s="6" t="s">
        <v>1412</v>
      </c>
      <c r="H48" s="6" t="s">
        <v>1912</v>
      </c>
      <c r="I48" s="6" t="s">
        <v>1913</v>
      </c>
      <c r="J48" s="6" t="s">
        <v>1914</v>
      </c>
      <c r="K48" s="6" t="s">
        <v>0</v>
      </c>
    </row>
    <row r="49" ht="159.6" customHeight="1" spans="1:11">
      <c r="A49" s="4" t="s">
        <v>506</v>
      </c>
      <c r="B49" s="4" t="s">
        <v>1915</v>
      </c>
      <c r="C49" s="5" t="s">
        <v>1388</v>
      </c>
      <c r="D49" s="5" t="s">
        <v>1389</v>
      </c>
      <c r="E49" s="4" t="s">
        <v>537</v>
      </c>
      <c r="F49" s="6" t="s">
        <v>1916</v>
      </c>
      <c r="G49" s="6" t="s">
        <v>565</v>
      </c>
      <c r="H49" s="6" t="s">
        <v>1917</v>
      </c>
      <c r="I49" s="6" t="s">
        <v>1918</v>
      </c>
      <c r="J49" s="6" t="s">
        <v>1919</v>
      </c>
      <c r="K49" s="6" t="s">
        <v>0</v>
      </c>
    </row>
    <row r="50" ht="159.6" customHeight="1" spans="1:11">
      <c r="A50" s="4" t="s">
        <v>515</v>
      </c>
      <c r="B50" s="4" t="s">
        <v>1920</v>
      </c>
      <c r="C50" s="5" t="s">
        <v>1395</v>
      </c>
      <c r="D50" s="5" t="s">
        <v>1396</v>
      </c>
      <c r="E50" s="4" t="s">
        <v>537</v>
      </c>
      <c r="F50" s="6" t="s">
        <v>1921</v>
      </c>
      <c r="G50" s="6" t="s">
        <v>565</v>
      </c>
      <c r="H50" s="6" t="s">
        <v>1922</v>
      </c>
      <c r="I50" s="6" t="s">
        <v>1923</v>
      </c>
      <c r="J50" s="6" t="s">
        <v>1924</v>
      </c>
      <c r="K50" s="6" t="s">
        <v>0</v>
      </c>
    </row>
    <row r="51" ht="159.6" customHeight="1" spans="1:11">
      <c r="A51" s="4" t="s">
        <v>524</v>
      </c>
      <c r="B51" s="4" t="s">
        <v>1925</v>
      </c>
      <c r="C51" s="5" t="s">
        <v>1402</v>
      </c>
      <c r="D51" s="5" t="s">
        <v>1403</v>
      </c>
      <c r="E51" s="4" t="s">
        <v>537</v>
      </c>
      <c r="F51" s="6" t="s">
        <v>1926</v>
      </c>
      <c r="G51" s="6" t="s">
        <v>565</v>
      </c>
      <c r="H51" s="6" t="s">
        <v>1927</v>
      </c>
      <c r="I51" s="6" t="s">
        <v>1928</v>
      </c>
      <c r="J51" s="6" t="s">
        <v>1929</v>
      </c>
      <c r="K51" s="6" t="s">
        <v>0</v>
      </c>
    </row>
    <row r="52" ht="159.6" customHeight="1" spans="1:11">
      <c r="A52" s="4" t="s">
        <v>533</v>
      </c>
      <c r="B52" s="4" t="s">
        <v>1930</v>
      </c>
      <c r="C52" s="5" t="s">
        <v>1409</v>
      </c>
      <c r="D52" s="5" t="s">
        <v>1410</v>
      </c>
      <c r="E52" s="4" t="s">
        <v>537</v>
      </c>
      <c r="F52" s="6" t="s">
        <v>1931</v>
      </c>
      <c r="G52" s="6" t="s">
        <v>1412</v>
      </c>
      <c r="H52" s="6" t="s">
        <v>1932</v>
      </c>
      <c r="I52" s="6" t="s">
        <v>1933</v>
      </c>
      <c r="J52" s="6" t="s">
        <v>1934</v>
      </c>
      <c r="K52" s="6" t="s">
        <v>0</v>
      </c>
    </row>
    <row r="53" ht="159.6" customHeight="1" spans="1:11">
      <c r="A53" s="4" t="s">
        <v>543</v>
      </c>
      <c r="B53" s="4" t="s">
        <v>1935</v>
      </c>
      <c r="C53" s="5" t="s">
        <v>1417</v>
      </c>
      <c r="D53" s="5" t="s">
        <v>1418</v>
      </c>
      <c r="E53" s="4" t="s">
        <v>537</v>
      </c>
      <c r="F53" s="6" t="s">
        <v>1936</v>
      </c>
      <c r="G53" s="6" t="s">
        <v>1412</v>
      </c>
      <c r="H53" s="6" t="s">
        <v>1937</v>
      </c>
      <c r="I53" s="6" t="s">
        <v>1938</v>
      </c>
      <c r="J53" s="6" t="s">
        <v>1939</v>
      </c>
      <c r="K53" s="6" t="s">
        <v>0</v>
      </c>
    </row>
    <row r="54" ht="111" customHeight="1" spans="1:11">
      <c r="A54" s="4" t="s">
        <v>551</v>
      </c>
      <c r="B54" s="4" t="s">
        <v>1940</v>
      </c>
      <c r="C54" s="5" t="s">
        <v>604</v>
      </c>
      <c r="D54" s="5" t="s">
        <v>605</v>
      </c>
      <c r="E54" s="4" t="s">
        <v>537</v>
      </c>
      <c r="F54" s="6" t="s">
        <v>1941</v>
      </c>
      <c r="G54" s="6" t="s">
        <v>607</v>
      </c>
      <c r="H54" s="6" t="s">
        <v>1942</v>
      </c>
      <c r="I54" s="6" t="s">
        <v>1943</v>
      </c>
      <c r="J54" s="6" t="s">
        <v>1944</v>
      </c>
      <c r="K54" s="6" t="s">
        <v>0</v>
      </c>
    </row>
    <row r="55" ht="159.6" customHeight="1" spans="1:11">
      <c r="A55" s="4" t="s">
        <v>560</v>
      </c>
      <c r="B55" s="4" t="s">
        <v>1945</v>
      </c>
      <c r="C55" s="5" t="s">
        <v>613</v>
      </c>
      <c r="D55" s="5" t="s">
        <v>614</v>
      </c>
      <c r="E55" s="4" t="s">
        <v>537</v>
      </c>
      <c r="F55" s="6" t="s">
        <v>142</v>
      </c>
      <c r="G55" s="6" t="s">
        <v>616</v>
      </c>
      <c r="H55" s="6" t="s">
        <v>1946</v>
      </c>
      <c r="I55" s="6" t="s">
        <v>1947</v>
      </c>
      <c r="J55" s="6" t="s">
        <v>1948</v>
      </c>
      <c r="K55" s="6" t="s">
        <v>0</v>
      </c>
    </row>
    <row r="56" ht="26.4" customHeight="1" spans="1:11">
      <c r="A56" s="4" t="s">
        <v>0</v>
      </c>
      <c r="B56" s="4" t="s">
        <v>0</v>
      </c>
      <c r="C56" s="4" t="s">
        <v>226</v>
      </c>
      <c r="D56" s="4"/>
      <c r="E56" s="4" t="s">
        <v>0</v>
      </c>
      <c r="F56" s="6" t="s">
        <v>0</v>
      </c>
      <c r="G56" s="6" t="s">
        <v>0</v>
      </c>
      <c r="H56" s="6" t="s">
        <v>1724</v>
      </c>
      <c r="I56" s="6" t="s">
        <v>1949</v>
      </c>
      <c r="J56" s="6" t="s">
        <v>1950</v>
      </c>
      <c r="K56" s="6" t="s">
        <v>80</v>
      </c>
    </row>
    <row r="57" ht="17.4" customHeight="1" spans="1:11">
      <c r="A57" s="4" t="s">
        <v>0</v>
      </c>
      <c r="B57" s="4" t="s">
        <v>0</v>
      </c>
      <c r="C57" s="4" t="s">
        <v>622</v>
      </c>
      <c r="D57" s="4"/>
      <c r="E57" s="4" t="s">
        <v>0</v>
      </c>
      <c r="F57" s="6" t="s">
        <v>0</v>
      </c>
      <c r="G57" s="6" t="s">
        <v>0</v>
      </c>
      <c r="H57" s="6" t="s">
        <v>0</v>
      </c>
      <c r="I57" s="6" t="s">
        <v>0</v>
      </c>
      <c r="J57" s="6" t="s">
        <v>0</v>
      </c>
      <c r="K57" s="6" t="s">
        <v>0</v>
      </c>
    </row>
    <row r="58" ht="111" customHeight="1" spans="1:11">
      <c r="A58" s="4" t="s">
        <v>569</v>
      </c>
      <c r="B58" s="4" t="s">
        <v>1951</v>
      </c>
      <c r="C58" s="5" t="s">
        <v>634</v>
      </c>
      <c r="D58" s="5" t="s">
        <v>635</v>
      </c>
      <c r="E58" s="4" t="s">
        <v>274</v>
      </c>
      <c r="F58" s="6" t="s">
        <v>1952</v>
      </c>
      <c r="G58" s="6" t="s">
        <v>637</v>
      </c>
      <c r="H58" s="6" t="s">
        <v>1953</v>
      </c>
      <c r="I58" s="6" t="s">
        <v>1954</v>
      </c>
      <c r="J58" s="6" t="s">
        <v>0</v>
      </c>
      <c r="K58" s="6" t="s">
        <v>0</v>
      </c>
    </row>
    <row r="59" ht="135.6" customHeight="1" spans="1:11">
      <c r="A59" s="4" t="s">
        <v>577</v>
      </c>
      <c r="B59" s="4" t="s">
        <v>1955</v>
      </c>
      <c r="C59" s="5" t="s">
        <v>1443</v>
      </c>
      <c r="D59" s="5" t="s">
        <v>1444</v>
      </c>
      <c r="E59" s="4" t="s">
        <v>537</v>
      </c>
      <c r="F59" s="6" t="s">
        <v>1956</v>
      </c>
      <c r="G59" s="6" t="s">
        <v>1446</v>
      </c>
      <c r="H59" s="6" t="s">
        <v>1957</v>
      </c>
      <c r="I59" s="6" t="s">
        <v>1958</v>
      </c>
      <c r="J59" s="6" t="s">
        <v>1959</v>
      </c>
      <c r="K59" s="6" t="s">
        <v>0</v>
      </c>
    </row>
    <row r="60" ht="17.4" customHeight="1" spans="1:11">
      <c r="A60" s="4" t="s">
        <v>0</v>
      </c>
      <c r="B60" s="4" t="s">
        <v>0</v>
      </c>
      <c r="C60" s="4" t="s">
        <v>226</v>
      </c>
      <c r="D60" s="4"/>
      <c r="E60" s="4" t="s">
        <v>0</v>
      </c>
      <c r="F60" s="6" t="s">
        <v>0</v>
      </c>
      <c r="G60" s="6" t="s">
        <v>0</v>
      </c>
      <c r="H60" s="6" t="s">
        <v>1725</v>
      </c>
      <c r="I60" s="6" t="s">
        <v>1960</v>
      </c>
      <c r="J60" s="6" t="s">
        <v>1959</v>
      </c>
      <c r="K60" s="6" t="s">
        <v>0</v>
      </c>
    </row>
    <row r="61" ht="17.4" customHeight="1" spans="1:11">
      <c r="A61" s="4" t="s">
        <v>0</v>
      </c>
      <c r="B61" s="4" t="s">
        <v>0</v>
      </c>
      <c r="C61" s="4" t="s">
        <v>641</v>
      </c>
      <c r="D61" s="4"/>
      <c r="E61" s="4" t="s">
        <v>0</v>
      </c>
      <c r="F61" s="6" t="s">
        <v>0</v>
      </c>
      <c r="G61" s="6" t="s">
        <v>0</v>
      </c>
      <c r="H61" s="6" t="s">
        <v>0</v>
      </c>
      <c r="I61" s="6" t="s">
        <v>0</v>
      </c>
      <c r="J61" s="6" t="s">
        <v>0</v>
      </c>
      <c r="K61" s="6" t="s">
        <v>0</v>
      </c>
    </row>
    <row r="62" ht="50.4" customHeight="1" spans="1:11">
      <c r="A62" s="4" t="s">
        <v>585</v>
      </c>
      <c r="B62" s="4" t="s">
        <v>1961</v>
      </c>
      <c r="C62" s="5" t="s">
        <v>1456</v>
      </c>
      <c r="D62" s="5" t="s">
        <v>1457</v>
      </c>
      <c r="E62" s="4" t="s">
        <v>274</v>
      </c>
      <c r="F62" s="6" t="s">
        <v>1962</v>
      </c>
      <c r="G62" s="6" t="s">
        <v>1459</v>
      </c>
      <c r="H62" s="6" t="s">
        <v>1963</v>
      </c>
      <c r="I62" s="6" t="s">
        <v>1964</v>
      </c>
      <c r="J62" s="6" t="s">
        <v>0</v>
      </c>
      <c r="K62" s="6" t="s">
        <v>0</v>
      </c>
    </row>
    <row r="63" ht="38.4" customHeight="1" spans="1:11">
      <c r="A63" s="4" t="s">
        <v>594</v>
      </c>
      <c r="B63" s="4" t="s">
        <v>1965</v>
      </c>
      <c r="C63" s="5" t="s">
        <v>1476</v>
      </c>
      <c r="D63" s="5" t="s">
        <v>1477</v>
      </c>
      <c r="E63" s="4" t="s">
        <v>274</v>
      </c>
      <c r="F63" s="6" t="s">
        <v>1966</v>
      </c>
      <c r="G63" s="6" t="s">
        <v>1465</v>
      </c>
      <c r="H63" s="6" t="s">
        <v>1967</v>
      </c>
      <c r="I63" s="6" t="s">
        <v>1968</v>
      </c>
      <c r="J63" s="6" t="s">
        <v>0</v>
      </c>
      <c r="K63" s="6" t="s">
        <v>0</v>
      </c>
    </row>
    <row r="64" ht="50.4" customHeight="1" spans="1:11">
      <c r="A64" s="4" t="s">
        <v>602</v>
      </c>
      <c r="B64" s="4" t="s">
        <v>1969</v>
      </c>
      <c r="C64" s="5" t="s">
        <v>1463</v>
      </c>
      <c r="D64" s="5" t="s">
        <v>1457</v>
      </c>
      <c r="E64" s="4" t="s">
        <v>274</v>
      </c>
      <c r="F64" s="6" t="s">
        <v>1970</v>
      </c>
      <c r="G64" s="6" t="s">
        <v>1465</v>
      </c>
      <c r="H64" s="6" t="s">
        <v>1971</v>
      </c>
      <c r="I64" s="6" t="s">
        <v>1972</v>
      </c>
      <c r="J64" s="6" t="s">
        <v>0</v>
      </c>
      <c r="K64" s="6" t="s">
        <v>0</v>
      </c>
    </row>
    <row r="65" ht="62.4" customHeight="1" spans="1:11">
      <c r="A65" s="4" t="s">
        <v>611</v>
      </c>
      <c r="B65" s="4" t="s">
        <v>1973</v>
      </c>
      <c r="C65" s="5" t="s">
        <v>1974</v>
      </c>
      <c r="D65" s="5" t="s">
        <v>1470</v>
      </c>
      <c r="E65" s="4" t="s">
        <v>274</v>
      </c>
      <c r="F65" s="6" t="s">
        <v>1975</v>
      </c>
      <c r="G65" s="6" t="s">
        <v>1472</v>
      </c>
      <c r="H65" s="6" t="s">
        <v>1976</v>
      </c>
      <c r="I65" s="6" t="s">
        <v>1977</v>
      </c>
      <c r="J65" s="6" t="s">
        <v>0</v>
      </c>
      <c r="K65" s="6" t="s">
        <v>0</v>
      </c>
    </row>
    <row r="66" ht="17.4" customHeight="1" spans="1:11">
      <c r="A66" s="4" t="s">
        <v>0</v>
      </c>
      <c r="B66" s="4" t="s">
        <v>0</v>
      </c>
      <c r="C66" s="4" t="s">
        <v>226</v>
      </c>
      <c r="D66" s="4"/>
      <c r="E66" s="4" t="s">
        <v>0</v>
      </c>
      <c r="F66" s="6" t="s">
        <v>0</v>
      </c>
      <c r="G66" s="6" t="s">
        <v>0</v>
      </c>
      <c r="H66" s="6" t="s">
        <v>1726</v>
      </c>
      <c r="I66" s="6" t="s">
        <v>1978</v>
      </c>
      <c r="J66" s="6" t="s">
        <v>0</v>
      </c>
      <c r="K66" s="6" t="s">
        <v>0</v>
      </c>
    </row>
    <row r="67" ht="17.4" customHeight="1" spans="1:11">
      <c r="A67" s="4" t="s">
        <v>0</v>
      </c>
      <c r="B67" s="4" t="s">
        <v>0</v>
      </c>
      <c r="C67" s="4" t="s">
        <v>689</v>
      </c>
      <c r="D67" s="4"/>
      <c r="E67" s="4" t="s">
        <v>0</v>
      </c>
      <c r="F67" s="6" t="s">
        <v>0</v>
      </c>
      <c r="G67" s="6" t="s">
        <v>0</v>
      </c>
      <c r="H67" s="6" t="s">
        <v>0</v>
      </c>
      <c r="I67" s="6" t="s">
        <v>0</v>
      </c>
      <c r="J67" s="6" t="s">
        <v>0</v>
      </c>
      <c r="K67" s="6" t="s">
        <v>0</v>
      </c>
    </row>
    <row r="68" ht="17.4" customHeight="1" spans="1:11">
      <c r="A68" s="4" t="s">
        <v>0</v>
      </c>
      <c r="B68" s="4" t="s">
        <v>0</v>
      </c>
      <c r="C68" s="4" t="s">
        <v>690</v>
      </c>
      <c r="D68" s="4"/>
      <c r="E68" s="4" t="s">
        <v>0</v>
      </c>
      <c r="F68" s="6" t="s">
        <v>0</v>
      </c>
      <c r="G68" s="6" t="s">
        <v>0</v>
      </c>
      <c r="H68" s="6" t="s">
        <v>0</v>
      </c>
      <c r="I68" s="6" t="s">
        <v>0</v>
      </c>
      <c r="J68" s="6" t="s">
        <v>0</v>
      </c>
      <c r="K68" s="6" t="s">
        <v>0</v>
      </c>
    </row>
    <row r="69" ht="135.6" customHeight="1" spans="1:11">
      <c r="A69" s="4" t="s">
        <v>623</v>
      </c>
      <c r="B69" s="4" t="s">
        <v>1979</v>
      </c>
      <c r="C69" s="5" t="s">
        <v>693</v>
      </c>
      <c r="D69" s="5" t="s">
        <v>1483</v>
      </c>
      <c r="E69" s="4" t="s">
        <v>274</v>
      </c>
      <c r="F69" s="6" t="s">
        <v>1980</v>
      </c>
      <c r="G69" s="6" t="s">
        <v>1485</v>
      </c>
      <c r="H69" s="6" t="s">
        <v>1981</v>
      </c>
      <c r="I69" s="6" t="s">
        <v>1982</v>
      </c>
      <c r="J69" s="6" t="s">
        <v>1983</v>
      </c>
      <c r="K69" s="6" t="s">
        <v>0</v>
      </c>
    </row>
    <row r="70" ht="135.6" customHeight="1" spans="1:11">
      <c r="A70" s="4" t="s">
        <v>632</v>
      </c>
      <c r="B70" s="4" t="s">
        <v>1984</v>
      </c>
      <c r="C70" s="5" t="s">
        <v>1490</v>
      </c>
      <c r="D70" s="5" t="s">
        <v>1483</v>
      </c>
      <c r="E70" s="4" t="s">
        <v>274</v>
      </c>
      <c r="F70" s="6" t="s">
        <v>1985</v>
      </c>
      <c r="G70" s="6" t="s">
        <v>1492</v>
      </c>
      <c r="H70" s="6" t="s">
        <v>1986</v>
      </c>
      <c r="I70" s="6" t="s">
        <v>1987</v>
      </c>
      <c r="J70" s="6" t="s">
        <v>1988</v>
      </c>
      <c r="K70" s="6" t="s">
        <v>0</v>
      </c>
    </row>
    <row r="71" ht="17.4" customHeight="1" spans="1:11">
      <c r="A71" s="4" t="s">
        <v>0</v>
      </c>
      <c r="B71" s="4" t="s">
        <v>0</v>
      </c>
      <c r="C71" s="4" t="s">
        <v>226</v>
      </c>
      <c r="D71" s="4"/>
      <c r="E71" s="4" t="s">
        <v>0</v>
      </c>
      <c r="F71" s="6" t="s">
        <v>0</v>
      </c>
      <c r="G71" s="6" t="s">
        <v>0</v>
      </c>
      <c r="H71" s="6" t="s">
        <v>1989</v>
      </c>
      <c r="I71" s="6" t="s">
        <v>1990</v>
      </c>
      <c r="J71" s="6" t="s">
        <v>1991</v>
      </c>
      <c r="K71" s="6" t="s">
        <v>0</v>
      </c>
    </row>
    <row r="72" ht="17.4" customHeight="1" spans="1:11">
      <c r="A72" s="4" t="s">
        <v>0</v>
      </c>
      <c r="B72" s="4" t="s">
        <v>0</v>
      </c>
      <c r="C72" s="4" t="s">
        <v>711</v>
      </c>
      <c r="D72" s="4"/>
      <c r="E72" s="4" t="s">
        <v>0</v>
      </c>
      <c r="F72" s="6" t="s">
        <v>0</v>
      </c>
      <c r="G72" s="6" t="s">
        <v>0</v>
      </c>
      <c r="H72" s="6" t="s">
        <v>0</v>
      </c>
      <c r="I72" s="6" t="s">
        <v>0</v>
      </c>
      <c r="J72" s="6" t="s">
        <v>0</v>
      </c>
      <c r="K72" s="6" t="s">
        <v>0</v>
      </c>
    </row>
    <row r="73" ht="147.6" customHeight="1" spans="1:11">
      <c r="A73" s="4" t="s">
        <v>642</v>
      </c>
      <c r="B73" s="4" t="s">
        <v>1992</v>
      </c>
      <c r="C73" s="5" t="s">
        <v>748</v>
      </c>
      <c r="D73" s="5" t="s">
        <v>749</v>
      </c>
      <c r="E73" s="4" t="s">
        <v>274</v>
      </c>
      <c r="F73" s="6" t="s">
        <v>1993</v>
      </c>
      <c r="G73" s="6" t="s">
        <v>751</v>
      </c>
      <c r="H73" s="6" t="s">
        <v>1994</v>
      </c>
      <c r="I73" s="6" t="s">
        <v>1995</v>
      </c>
      <c r="J73" s="6" t="s">
        <v>1996</v>
      </c>
      <c r="K73" s="6" t="s">
        <v>0</v>
      </c>
    </row>
    <row r="74" ht="147.6" customHeight="1" spans="1:11">
      <c r="A74" s="4" t="s">
        <v>650</v>
      </c>
      <c r="B74" s="4" t="s">
        <v>1997</v>
      </c>
      <c r="C74" s="5" t="s">
        <v>1998</v>
      </c>
      <c r="D74" s="5" t="s">
        <v>1999</v>
      </c>
      <c r="E74" s="4" t="s">
        <v>274</v>
      </c>
      <c r="F74" s="6" t="s">
        <v>2000</v>
      </c>
      <c r="G74" s="6" t="s">
        <v>2001</v>
      </c>
      <c r="H74" s="6" t="s">
        <v>770</v>
      </c>
      <c r="I74" s="6" t="s">
        <v>2002</v>
      </c>
      <c r="J74" s="6" t="s">
        <v>2003</v>
      </c>
      <c r="K74" s="6" t="s">
        <v>0</v>
      </c>
    </row>
    <row r="75" ht="147.6" customHeight="1" spans="1:11">
      <c r="A75" s="4" t="s">
        <v>658</v>
      </c>
      <c r="B75" s="4" t="s">
        <v>2004</v>
      </c>
      <c r="C75" s="5" t="s">
        <v>714</v>
      </c>
      <c r="D75" s="5" t="s">
        <v>715</v>
      </c>
      <c r="E75" s="4" t="s">
        <v>274</v>
      </c>
      <c r="F75" s="6" t="s">
        <v>2005</v>
      </c>
      <c r="G75" s="6" t="s">
        <v>717</v>
      </c>
      <c r="H75" s="6" t="s">
        <v>2006</v>
      </c>
      <c r="I75" s="6" t="s">
        <v>2007</v>
      </c>
      <c r="J75" s="6" t="s">
        <v>2008</v>
      </c>
      <c r="K75" s="6" t="s">
        <v>0</v>
      </c>
    </row>
    <row r="76" ht="171.6" customHeight="1" spans="1:11">
      <c r="A76" s="4" t="s">
        <v>665</v>
      </c>
      <c r="B76" s="4" t="s">
        <v>2009</v>
      </c>
      <c r="C76" s="5" t="s">
        <v>740</v>
      </c>
      <c r="D76" s="5" t="s">
        <v>741</v>
      </c>
      <c r="E76" s="4" t="s">
        <v>198</v>
      </c>
      <c r="F76" s="6" t="s">
        <v>2010</v>
      </c>
      <c r="G76" s="6" t="s">
        <v>743</v>
      </c>
      <c r="H76" s="6" t="s">
        <v>2011</v>
      </c>
      <c r="I76" s="6" t="s">
        <v>2012</v>
      </c>
      <c r="J76" s="6" t="s">
        <v>0</v>
      </c>
      <c r="K76" s="6" t="s">
        <v>0</v>
      </c>
    </row>
    <row r="77" ht="62.4" customHeight="1" spans="1:11">
      <c r="A77" s="4" t="s">
        <v>673</v>
      </c>
      <c r="B77" s="4" t="s">
        <v>2013</v>
      </c>
      <c r="C77" s="5" t="s">
        <v>2014</v>
      </c>
      <c r="D77" s="5" t="s">
        <v>2015</v>
      </c>
      <c r="E77" s="4" t="s">
        <v>274</v>
      </c>
      <c r="F77" s="6" t="s">
        <v>2016</v>
      </c>
      <c r="G77" s="6" t="s">
        <v>1530</v>
      </c>
      <c r="H77" s="6" t="s">
        <v>2017</v>
      </c>
      <c r="I77" s="6" t="s">
        <v>2018</v>
      </c>
      <c r="J77" s="6" t="s">
        <v>0</v>
      </c>
      <c r="K77" s="6" t="s">
        <v>0</v>
      </c>
    </row>
    <row r="78" ht="208.2" customHeight="1" spans="1:11">
      <c r="A78" s="4" t="s">
        <v>680</v>
      </c>
      <c r="B78" s="4" t="s">
        <v>2019</v>
      </c>
      <c r="C78" s="5" t="s">
        <v>789</v>
      </c>
      <c r="D78" s="5" t="s">
        <v>758</v>
      </c>
      <c r="E78" s="4" t="s">
        <v>274</v>
      </c>
      <c r="F78" s="6" t="s">
        <v>1519</v>
      </c>
      <c r="G78" s="6" t="s">
        <v>791</v>
      </c>
      <c r="H78" s="6" t="s">
        <v>1520</v>
      </c>
      <c r="I78" s="6" t="s">
        <v>1521</v>
      </c>
      <c r="J78" s="6" t="s">
        <v>1522</v>
      </c>
      <c r="K78" s="6" t="s">
        <v>0</v>
      </c>
    </row>
    <row r="79" ht="208.2" customHeight="1" spans="1:11">
      <c r="A79" s="4" t="s">
        <v>691</v>
      </c>
      <c r="B79" s="4" t="s">
        <v>2020</v>
      </c>
      <c r="C79" s="5" t="s">
        <v>757</v>
      </c>
      <c r="D79" s="5" t="s">
        <v>758</v>
      </c>
      <c r="E79" s="4" t="s">
        <v>274</v>
      </c>
      <c r="F79" s="6" t="s">
        <v>2021</v>
      </c>
      <c r="G79" s="6" t="s">
        <v>760</v>
      </c>
      <c r="H79" s="6" t="s">
        <v>2022</v>
      </c>
      <c r="I79" s="6" t="s">
        <v>2023</v>
      </c>
      <c r="J79" s="6" t="s">
        <v>2024</v>
      </c>
      <c r="K79" s="6" t="s">
        <v>0</v>
      </c>
    </row>
    <row r="80" ht="208.2" customHeight="1" spans="1:11">
      <c r="A80" s="4" t="s">
        <v>700</v>
      </c>
      <c r="B80" s="4" t="s">
        <v>2025</v>
      </c>
      <c r="C80" s="5" t="s">
        <v>766</v>
      </c>
      <c r="D80" s="5" t="s">
        <v>758</v>
      </c>
      <c r="E80" s="4" t="s">
        <v>274</v>
      </c>
      <c r="F80" s="6" t="s">
        <v>2026</v>
      </c>
      <c r="G80" s="6" t="s">
        <v>768</v>
      </c>
      <c r="H80" s="6" t="s">
        <v>2027</v>
      </c>
      <c r="I80" s="6" t="s">
        <v>2028</v>
      </c>
      <c r="J80" s="6" t="s">
        <v>2029</v>
      </c>
      <c r="K80" s="6" t="s">
        <v>0</v>
      </c>
    </row>
    <row r="81" ht="208.2" customHeight="1" spans="1:11">
      <c r="A81" s="4" t="s">
        <v>712</v>
      </c>
      <c r="B81" s="4" t="s">
        <v>2030</v>
      </c>
      <c r="C81" s="5" t="s">
        <v>797</v>
      </c>
      <c r="D81" s="5" t="s">
        <v>758</v>
      </c>
      <c r="E81" s="4" t="s">
        <v>274</v>
      </c>
      <c r="F81" s="6" t="s">
        <v>2031</v>
      </c>
      <c r="G81" s="6" t="s">
        <v>799</v>
      </c>
      <c r="H81" s="6" t="s">
        <v>2032</v>
      </c>
      <c r="I81" s="6" t="s">
        <v>2033</v>
      </c>
      <c r="J81" s="6" t="s">
        <v>2034</v>
      </c>
      <c r="K81" s="6" t="s">
        <v>0</v>
      </c>
    </row>
    <row r="82" ht="147.6" customHeight="1" spans="1:11">
      <c r="A82" s="4" t="s">
        <v>721</v>
      </c>
      <c r="B82" s="4" t="s">
        <v>2035</v>
      </c>
      <c r="C82" s="5" t="s">
        <v>723</v>
      </c>
      <c r="D82" s="5" t="s">
        <v>724</v>
      </c>
      <c r="E82" s="4" t="s">
        <v>274</v>
      </c>
      <c r="F82" s="6" t="s">
        <v>2036</v>
      </c>
      <c r="G82" s="6" t="s">
        <v>726</v>
      </c>
      <c r="H82" s="6" t="s">
        <v>2037</v>
      </c>
      <c r="I82" s="6" t="s">
        <v>2038</v>
      </c>
      <c r="J82" s="6" t="s">
        <v>2039</v>
      </c>
      <c r="K82" s="6" t="s">
        <v>0</v>
      </c>
    </row>
    <row r="83" ht="147.6" customHeight="1" spans="1:11">
      <c r="A83" s="4" t="s">
        <v>730</v>
      </c>
      <c r="B83" s="4" t="s">
        <v>2040</v>
      </c>
      <c r="C83" s="5" t="s">
        <v>856</v>
      </c>
      <c r="D83" s="5" t="s">
        <v>857</v>
      </c>
      <c r="E83" s="4" t="s">
        <v>274</v>
      </c>
      <c r="F83" s="6" t="s">
        <v>2041</v>
      </c>
      <c r="G83" s="6" t="s">
        <v>859</v>
      </c>
      <c r="H83" s="6" t="s">
        <v>2042</v>
      </c>
      <c r="I83" s="6" t="s">
        <v>2043</v>
      </c>
      <c r="J83" s="6" t="s">
        <v>2044</v>
      </c>
      <c r="K83" s="6" t="s">
        <v>0</v>
      </c>
    </row>
    <row r="84" ht="183.6" customHeight="1" spans="1:11">
      <c r="A84" s="4" t="s">
        <v>738</v>
      </c>
      <c r="B84" s="4" t="s">
        <v>2045</v>
      </c>
      <c r="C84" s="5" t="s">
        <v>1549</v>
      </c>
      <c r="D84" s="5" t="s">
        <v>866</v>
      </c>
      <c r="E84" s="4" t="s">
        <v>274</v>
      </c>
      <c r="F84" s="6" t="s">
        <v>2046</v>
      </c>
      <c r="G84" s="6" t="s">
        <v>859</v>
      </c>
      <c r="H84" s="6" t="s">
        <v>2047</v>
      </c>
      <c r="I84" s="6" t="s">
        <v>2048</v>
      </c>
      <c r="J84" s="6" t="s">
        <v>409</v>
      </c>
      <c r="K84" s="6" t="s">
        <v>0</v>
      </c>
    </row>
    <row r="85" ht="208.2" customHeight="1" spans="1:11">
      <c r="A85" s="4" t="s">
        <v>746</v>
      </c>
      <c r="B85" s="4" t="s">
        <v>2049</v>
      </c>
      <c r="C85" s="5" t="s">
        <v>1554</v>
      </c>
      <c r="D85" s="5" t="s">
        <v>1555</v>
      </c>
      <c r="E85" s="4" t="s">
        <v>274</v>
      </c>
      <c r="F85" s="6" t="s">
        <v>2050</v>
      </c>
      <c r="G85" s="6" t="s">
        <v>1557</v>
      </c>
      <c r="H85" s="6" t="s">
        <v>2051</v>
      </c>
      <c r="I85" s="6" t="s">
        <v>2052</v>
      </c>
      <c r="J85" s="6" t="s">
        <v>2053</v>
      </c>
      <c r="K85" s="6" t="s">
        <v>0</v>
      </c>
    </row>
    <row r="86" ht="147.6" customHeight="1" spans="1:11">
      <c r="A86" s="4" t="s">
        <v>755</v>
      </c>
      <c r="B86" s="4" t="s">
        <v>2054</v>
      </c>
      <c r="C86" s="5" t="s">
        <v>1562</v>
      </c>
      <c r="D86" s="5" t="s">
        <v>806</v>
      </c>
      <c r="E86" s="4" t="s">
        <v>274</v>
      </c>
      <c r="F86" s="6" t="s">
        <v>2055</v>
      </c>
      <c r="G86" s="6" t="s">
        <v>808</v>
      </c>
      <c r="H86" s="6" t="s">
        <v>2056</v>
      </c>
      <c r="I86" s="6" t="s">
        <v>2057</v>
      </c>
      <c r="J86" s="6" t="s">
        <v>2058</v>
      </c>
      <c r="K86" s="6" t="s">
        <v>0</v>
      </c>
    </row>
    <row r="87" ht="147.6" customHeight="1" spans="1:11">
      <c r="A87" s="4" t="s">
        <v>764</v>
      </c>
      <c r="B87" s="4" t="s">
        <v>2059</v>
      </c>
      <c r="C87" s="5" t="s">
        <v>814</v>
      </c>
      <c r="D87" s="5" t="s">
        <v>806</v>
      </c>
      <c r="E87" s="4" t="s">
        <v>274</v>
      </c>
      <c r="F87" s="6" t="s">
        <v>2060</v>
      </c>
      <c r="G87" s="6" t="s">
        <v>816</v>
      </c>
      <c r="H87" s="6" t="s">
        <v>2061</v>
      </c>
      <c r="I87" s="6" t="s">
        <v>2062</v>
      </c>
      <c r="J87" s="6" t="s">
        <v>2063</v>
      </c>
      <c r="K87" s="6" t="s">
        <v>0</v>
      </c>
    </row>
    <row r="88" ht="17.4" customHeight="1" spans="1:11">
      <c r="A88" s="4" t="s">
        <v>772</v>
      </c>
      <c r="B88" s="4" t="s">
        <v>2064</v>
      </c>
      <c r="C88" s="5" t="s">
        <v>1588</v>
      </c>
      <c r="D88" s="5" t="s">
        <v>1589</v>
      </c>
      <c r="E88" s="4" t="s">
        <v>274</v>
      </c>
      <c r="F88" s="6" t="s">
        <v>2065</v>
      </c>
      <c r="G88" s="6" t="s">
        <v>1591</v>
      </c>
      <c r="H88" s="6" t="s">
        <v>2066</v>
      </c>
      <c r="I88" s="6" t="s">
        <v>2067</v>
      </c>
      <c r="J88" s="6" t="s">
        <v>2068</v>
      </c>
      <c r="K88" s="6" t="s">
        <v>0</v>
      </c>
    </row>
    <row r="89" ht="147.6" customHeight="1" spans="1:11">
      <c r="A89" s="4" t="s">
        <v>780</v>
      </c>
      <c r="B89" s="4" t="s">
        <v>2069</v>
      </c>
      <c r="C89" s="5" t="s">
        <v>2070</v>
      </c>
      <c r="D89" s="5" t="s">
        <v>2071</v>
      </c>
      <c r="E89" s="4" t="s">
        <v>274</v>
      </c>
      <c r="F89" s="6" t="s">
        <v>2072</v>
      </c>
      <c r="G89" s="6" t="s">
        <v>2073</v>
      </c>
      <c r="H89" s="6" t="s">
        <v>2074</v>
      </c>
      <c r="I89" s="6" t="s">
        <v>2075</v>
      </c>
      <c r="J89" s="6" t="s">
        <v>2076</v>
      </c>
      <c r="K89" s="6" t="s">
        <v>0</v>
      </c>
    </row>
    <row r="90" ht="147.6" customHeight="1" spans="1:11">
      <c r="A90" s="4" t="s">
        <v>787</v>
      </c>
      <c r="B90" s="4" t="s">
        <v>2077</v>
      </c>
      <c r="C90" s="5" t="s">
        <v>847</v>
      </c>
      <c r="D90" s="5" t="s">
        <v>848</v>
      </c>
      <c r="E90" s="4" t="s">
        <v>274</v>
      </c>
      <c r="F90" s="6" t="s">
        <v>2078</v>
      </c>
      <c r="G90" s="6" t="s">
        <v>850</v>
      </c>
      <c r="H90" s="6" t="s">
        <v>2079</v>
      </c>
      <c r="I90" s="6" t="s">
        <v>2080</v>
      </c>
      <c r="J90" s="6" t="s">
        <v>2081</v>
      </c>
      <c r="K90" s="6" t="s">
        <v>0</v>
      </c>
    </row>
    <row r="91" ht="135.6" customHeight="1" spans="1:11">
      <c r="A91" s="4" t="s">
        <v>795</v>
      </c>
      <c r="B91" s="4" t="s">
        <v>2082</v>
      </c>
      <c r="C91" s="5" t="s">
        <v>883</v>
      </c>
      <c r="D91" s="5" t="s">
        <v>884</v>
      </c>
      <c r="E91" s="4" t="s">
        <v>274</v>
      </c>
      <c r="F91" s="6" t="s">
        <v>1834</v>
      </c>
      <c r="G91" s="6" t="s">
        <v>885</v>
      </c>
      <c r="H91" s="6" t="s">
        <v>2083</v>
      </c>
      <c r="I91" s="6" t="s">
        <v>2084</v>
      </c>
      <c r="J91" s="6" t="s">
        <v>2085</v>
      </c>
      <c r="K91" s="6" t="s">
        <v>0</v>
      </c>
    </row>
    <row r="92" ht="208.2" customHeight="1" spans="1:11">
      <c r="A92" s="4" t="s">
        <v>803</v>
      </c>
      <c r="B92" s="4" t="s">
        <v>2086</v>
      </c>
      <c r="C92" s="5" t="s">
        <v>1581</v>
      </c>
      <c r="D92" s="5" t="s">
        <v>1555</v>
      </c>
      <c r="E92" s="4" t="s">
        <v>274</v>
      </c>
      <c r="F92" s="6" t="s">
        <v>2087</v>
      </c>
      <c r="G92" s="6" t="s">
        <v>1583</v>
      </c>
      <c r="H92" s="6" t="s">
        <v>2088</v>
      </c>
      <c r="I92" s="6" t="s">
        <v>2089</v>
      </c>
      <c r="J92" s="6" t="s">
        <v>2090</v>
      </c>
      <c r="K92" s="6" t="s">
        <v>0</v>
      </c>
    </row>
    <row r="93" ht="147.6" customHeight="1" spans="1:11">
      <c r="A93" s="4" t="s">
        <v>812</v>
      </c>
      <c r="B93" s="4" t="s">
        <v>2091</v>
      </c>
      <c r="C93" s="5" t="s">
        <v>891</v>
      </c>
      <c r="D93" s="5" t="s">
        <v>892</v>
      </c>
      <c r="E93" s="4" t="s">
        <v>274</v>
      </c>
      <c r="F93" s="6" t="s">
        <v>2092</v>
      </c>
      <c r="G93" s="6" t="s">
        <v>894</v>
      </c>
      <c r="H93" s="6" t="s">
        <v>2093</v>
      </c>
      <c r="I93" s="6" t="s">
        <v>2094</v>
      </c>
      <c r="J93" s="6" t="s">
        <v>2095</v>
      </c>
      <c r="K93" s="6" t="s">
        <v>0</v>
      </c>
    </row>
    <row r="94" ht="26.4" customHeight="1" spans="1:11">
      <c r="A94" s="4" t="s">
        <v>0</v>
      </c>
      <c r="B94" s="4" t="s">
        <v>0</v>
      </c>
      <c r="C94" s="4" t="s">
        <v>226</v>
      </c>
      <c r="D94" s="4"/>
      <c r="E94" s="4" t="s">
        <v>0</v>
      </c>
      <c r="F94" s="6" t="s">
        <v>0</v>
      </c>
      <c r="G94" s="6" t="s">
        <v>0</v>
      </c>
      <c r="H94" s="6" t="s">
        <v>2096</v>
      </c>
      <c r="I94" s="6" t="s">
        <v>2097</v>
      </c>
      <c r="J94" s="6" t="s">
        <v>2098</v>
      </c>
      <c r="K94" s="6" t="s">
        <v>0</v>
      </c>
    </row>
    <row r="95" ht="17.4" customHeight="1" spans="1:11">
      <c r="A95" s="4" t="s">
        <v>0</v>
      </c>
      <c r="B95" s="4" t="s">
        <v>0</v>
      </c>
      <c r="C95" s="4" t="s">
        <v>908</v>
      </c>
      <c r="D95" s="4"/>
      <c r="E95" s="4" t="s">
        <v>0</v>
      </c>
      <c r="F95" s="6" t="s">
        <v>0</v>
      </c>
      <c r="G95" s="6" t="s">
        <v>0</v>
      </c>
      <c r="H95" s="6" t="s">
        <v>0</v>
      </c>
      <c r="I95" s="6" t="s">
        <v>0</v>
      </c>
      <c r="J95" s="6" t="s">
        <v>0</v>
      </c>
      <c r="K95" s="6" t="s">
        <v>0</v>
      </c>
    </row>
    <row r="96" ht="75" customHeight="1" spans="1:11">
      <c r="A96" s="4" t="s">
        <v>820</v>
      </c>
      <c r="B96" s="4" t="s">
        <v>2099</v>
      </c>
      <c r="C96" s="5" t="s">
        <v>911</v>
      </c>
      <c r="D96" s="5" t="s">
        <v>912</v>
      </c>
      <c r="E96" s="4" t="s">
        <v>274</v>
      </c>
      <c r="F96" s="6" t="s">
        <v>1980</v>
      </c>
      <c r="G96" s="6" t="s">
        <v>1604</v>
      </c>
      <c r="H96" s="6" t="s">
        <v>2100</v>
      </c>
      <c r="I96" s="6" t="s">
        <v>2101</v>
      </c>
      <c r="J96" s="6" t="s">
        <v>2102</v>
      </c>
      <c r="K96" s="6" t="s">
        <v>0</v>
      </c>
    </row>
    <row r="97" ht="17.4" customHeight="1" spans="1:11">
      <c r="A97" s="4" t="s">
        <v>0</v>
      </c>
      <c r="B97" s="4" t="s">
        <v>0</v>
      </c>
      <c r="C97" s="4" t="s">
        <v>226</v>
      </c>
      <c r="D97" s="4"/>
      <c r="E97" s="4" t="s">
        <v>0</v>
      </c>
      <c r="F97" s="6" t="s">
        <v>0</v>
      </c>
      <c r="G97" s="6" t="s">
        <v>0</v>
      </c>
      <c r="H97" s="6" t="s">
        <v>2100</v>
      </c>
      <c r="I97" s="6" t="s">
        <v>2101</v>
      </c>
      <c r="J97" s="6" t="s">
        <v>2102</v>
      </c>
      <c r="K97" s="6" t="s">
        <v>0</v>
      </c>
    </row>
    <row r="98" ht="26.4" customHeight="1" spans="1:11">
      <c r="A98" s="4" t="s">
        <v>0</v>
      </c>
      <c r="B98" s="4" t="s">
        <v>0</v>
      </c>
      <c r="C98" s="4" t="s">
        <v>226</v>
      </c>
      <c r="D98" s="4"/>
      <c r="E98" s="4" t="s">
        <v>0</v>
      </c>
      <c r="F98" s="6" t="s">
        <v>0</v>
      </c>
      <c r="G98" s="6" t="s">
        <v>0</v>
      </c>
      <c r="H98" s="6" t="s">
        <v>1727</v>
      </c>
      <c r="I98" s="6" t="s">
        <v>2103</v>
      </c>
      <c r="J98" s="6" t="s">
        <v>2104</v>
      </c>
      <c r="K98" s="6" t="s">
        <v>0</v>
      </c>
    </row>
    <row r="99" ht="26.4" customHeight="1" spans="1:11">
      <c r="A99" s="4" t="s">
        <v>941</v>
      </c>
      <c r="B99" s="4"/>
      <c r="C99" s="4"/>
      <c r="D99" s="4"/>
      <c r="E99" s="4"/>
      <c r="F99" s="4"/>
      <c r="G99" s="4"/>
      <c r="H99" s="6" t="s">
        <v>1721</v>
      </c>
      <c r="I99" s="6" t="s">
        <v>2105</v>
      </c>
      <c r="J99" s="6" t="s">
        <v>2106</v>
      </c>
      <c r="K99" s="6" t="s">
        <v>80</v>
      </c>
    </row>
  </sheetData>
  <mergeCells count="33">
    <mergeCell ref="A1:K1"/>
    <mergeCell ref="A2:E2"/>
    <mergeCell ref="F2:H2"/>
    <mergeCell ref="I2:K2"/>
    <mergeCell ref="G3:K3"/>
    <mergeCell ref="I4:K4"/>
    <mergeCell ref="C6:D6"/>
    <mergeCell ref="C11:D11"/>
    <mergeCell ref="C12:D12"/>
    <mergeCell ref="C16:D16"/>
    <mergeCell ref="C17:D17"/>
    <mergeCell ref="C56:D56"/>
    <mergeCell ref="C57:D57"/>
    <mergeCell ref="C60:D60"/>
    <mergeCell ref="C61:D61"/>
    <mergeCell ref="C66:D66"/>
    <mergeCell ref="C67:D67"/>
    <mergeCell ref="C68:D68"/>
    <mergeCell ref="C71:D71"/>
    <mergeCell ref="C72:D72"/>
    <mergeCell ref="C94:D94"/>
    <mergeCell ref="C95:D95"/>
    <mergeCell ref="C97:D97"/>
    <mergeCell ref="C98:D98"/>
    <mergeCell ref="A99:G9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9" max="16383" man="1"/>
  </rowBreaks>
  <colBreaks count="1" manualBreakCount="1">
    <brk id="11" max="1048575"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944</v>
      </c>
      <c r="B1" s="7"/>
      <c r="C1" s="7"/>
      <c r="D1" s="7"/>
      <c r="E1" s="7"/>
      <c r="F1" s="7"/>
      <c r="G1" s="7"/>
      <c r="H1" s="7"/>
      <c r="I1" s="7"/>
    </row>
    <row r="2" ht="26.4" customHeight="1" spans="1:9">
      <c r="A2" s="8" t="s">
        <v>1720</v>
      </c>
      <c r="B2" s="8"/>
      <c r="C2" s="8"/>
      <c r="D2" s="8"/>
      <c r="E2" s="8" t="s">
        <v>136</v>
      </c>
      <c r="F2" s="8"/>
      <c r="G2" s="8"/>
      <c r="H2" s="9" t="s">
        <v>0</v>
      </c>
      <c r="I2" s="9"/>
    </row>
    <row r="3" ht="19.2" customHeight="1" spans="1:9">
      <c r="A3" s="4" t="s">
        <v>22</v>
      </c>
      <c r="B3" s="4" t="s">
        <v>945</v>
      </c>
      <c r="C3" s="4" t="s">
        <v>184</v>
      </c>
      <c r="D3" s="4" t="s">
        <v>946</v>
      </c>
      <c r="E3" s="4" t="s">
        <v>947</v>
      </c>
      <c r="F3" s="4" t="s">
        <v>948</v>
      </c>
      <c r="G3" s="4" t="s">
        <v>949</v>
      </c>
      <c r="H3" s="4" t="s">
        <v>950</v>
      </c>
      <c r="I3" s="4" t="s">
        <v>28</v>
      </c>
    </row>
    <row r="4" ht="19.2" customHeight="1" spans="1:9">
      <c r="A4" s="4"/>
      <c r="B4" s="4"/>
      <c r="C4" s="4"/>
      <c r="D4" s="4" t="s">
        <v>951</v>
      </c>
      <c r="E4" s="4"/>
      <c r="F4" s="4"/>
      <c r="G4" s="4"/>
      <c r="H4" s="4"/>
      <c r="I4" s="4"/>
    </row>
    <row r="5" ht="17.4" customHeight="1" spans="1:9">
      <c r="A5" s="4" t="s">
        <v>52</v>
      </c>
      <c r="B5" s="4" t="s">
        <v>2107</v>
      </c>
      <c r="C5" s="5" t="s">
        <v>34</v>
      </c>
      <c r="D5" s="4" t="s">
        <v>0</v>
      </c>
      <c r="E5" s="4" t="s">
        <v>0</v>
      </c>
      <c r="F5" s="6" t="s">
        <v>81</v>
      </c>
      <c r="G5" s="4" t="s">
        <v>0</v>
      </c>
      <c r="H5" s="6" t="s">
        <v>0</v>
      </c>
      <c r="I5" s="6" t="s">
        <v>0</v>
      </c>
    </row>
    <row r="6" ht="38.4" customHeight="1" spans="1:9">
      <c r="A6" s="4" t="s">
        <v>142</v>
      </c>
      <c r="B6" s="4" t="s">
        <v>1613</v>
      </c>
      <c r="C6" s="5" t="s">
        <v>1614</v>
      </c>
      <c r="D6" s="4" t="s">
        <v>954</v>
      </c>
      <c r="E6" s="4" t="s">
        <v>1615</v>
      </c>
      <c r="F6" s="6" t="s">
        <v>0</v>
      </c>
      <c r="G6" s="4" t="s">
        <v>0</v>
      </c>
      <c r="H6" s="6" t="s">
        <v>0</v>
      </c>
      <c r="I6" s="6" t="s">
        <v>0</v>
      </c>
    </row>
    <row r="7" ht="38.4" customHeight="1" spans="1:9">
      <c r="A7" s="4" t="s">
        <v>145</v>
      </c>
      <c r="B7" s="4" t="s">
        <v>953</v>
      </c>
      <c r="C7" s="5" t="s">
        <v>34</v>
      </c>
      <c r="D7" s="4" t="s">
        <v>954</v>
      </c>
      <c r="E7" s="4" t="s">
        <v>1616</v>
      </c>
      <c r="F7" s="6" t="s">
        <v>81</v>
      </c>
      <c r="G7" s="4" t="s">
        <v>0</v>
      </c>
      <c r="H7" s="6" t="s">
        <v>0</v>
      </c>
      <c r="I7" s="6" t="s">
        <v>0</v>
      </c>
    </row>
    <row r="8" ht="38.4" customHeight="1" spans="1:9">
      <c r="A8" s="4" t="s">
        <v>148</v>
      </c>
      <c r="B8" s="4" t="s">
        <v>1617</v>
      </c>
      <c r="C8" s="5" t="s">
        <v>1618</v>
      </c>
      <c r="D8" s="4" t="s">
        <v>954</v>
      </c>
      <c r="E8" s="4" t="s">
        <v>1615</v>
      </c>
      <c r="F8" s="6" t="s">
        <v>0</v>
      </c>
      <c r="G8" s="4" t="s">
        <v>0</v>
      </c>
      <c r="H8" s="6" t="s">
        <v>0</v>
      </c>
      <c r="I8" s="6" t="s">
        <v>0</v>
      </c>
    </row>
    <row r="9" ht="38.4" customHeight="1" spans="1:9">
      <c r="A9" s="4" t="s">
        <v>151</v>
      </c>
      <c r="B9" s="4" t="s">
        <v>1619</v>
      </c>
      <c r="C9" s="5" t="s">
        <v>1620</v>
      </c>
      <c r="D9" s="4" t="s">
        <v>954</v>
      </c>
      <c r="E9" s="4" t="s">
        <v>1615</v>
      </c>
      <c r="F9" s="6" t="s">
        <v>0</v>
      </c>
      <c r="G9" s="4" t="s">
        <v>0</v>
      </c>
      <c r="H9" s="6" t="s">
        <v>0</v>
      </c>
      <c r="I9" s="6" t="s">
        <v>0</v>
      </c>
    </row>
    <row r="10" ht="17.4" customHeight="1" spans="1:9">
      <c r="A10" s="4" t="s">
        <v>71</v>
      </c>
      <c r="B10" s="4" t="s">
        <v>2108</v>
      </c>
      <c r="C10" s="5" t="s">
        <v>956</v>
      </c>
      <c r="D10" s="4" t="s">
        <v>0</v>
      </c>
      <c r="E10" s="4" t="s">
        <v>0</v>
      </c>
      <c r="F10" s="6" t="s">
        <v>0</v>
      </c>
      <c r="G10" s="4" t="s">
        <v>0</v>
      </c>
      <c r="H10" s="6" t="s">
        <v>0</v>
      </c>
      <c r="I10" s="6" t="s">
        <v>0</v>
      </c>
    </row>
    <row r="11" ht="17.4" customHeight="1" spans="1:9">
      <c r="A11" s="4" t="s">
        <v>77</v>
      </c>
      <c r="B11" s="4" t="s">
        <v>2109</v>
      </c>
      <c r="C11" s="5" t="s">
        <v>958</v>
      </c>
      <c r="D11" s="4" t="s">
        <v>0</v>
      </c>
      <c r="E11" s="4" t="s">
        <v>0</v>
      </c>
      <c r="F11" s="6" t="s">
        <v>0</v>
      </c>
      <c r="G11" s="4" t="s">
        <v>0</v>
      </c>
      <c r="H11" s="6" t="s">
        <v>0</v>
      </c>
      <c r="I11" s="6" t="s">
        <v>0</v>
      </c>
    </row>
    <row r="12" ht="17.4" customHeight="1" spans="1:9">
      <c r="A12" s="4" t="s">
        <v>83</v>
      </c>
      <c r="B12" s="4" t="s">
        <v>2110</v>
      </c>
      <c r="C12" s="5" t="s">
        <v>960</v>
      </c>
      <c r="D12" s="4" t="s">
        <v>0</v>
      </c>
      <c r="E12" s="4" t="s">
        <v>0</v>
      </c>
      <c r="F12" s="6" t="s">
        <v>0</v>
      </c>
      <c r="G12" s="4" t="s">
        <v>0</v>
      </c>
      <c r="H12" s="6" t="s">
        <v>0</v>
      </c>
      <c r="I12" s="6" t="s">
        <v>0</v>
      </c>
    </row>
    <row r="13" ht="17.4" customHeight="1" spans="1:9">
      <c r="A13" s="4" t="s">
        <v>89</v>
      </c>
      <c r="B13" s="4" t="s">
        <v>2111</v>
      </c>
      <c r="C13" s="5" t="s">
        <v>962</v>
      </c>
      <c r="D13" s="4" t="s">
        <v>0</v>
      </c>
      <c r="E13" s="4" t="s">
        <v>0</v>
      </c>
      <c r="F13" s="6" t="s">
        <v>0</v>
      </c>
      <c r="G13" s="4" t="s">
        <v>0</v>
      </c>
      <c r="H13" s="6" t="s">
        <v>0</v>
      </c>
      <c r="I13" s="6" t="s">
        <v>0</v>
      </c>
    </row>
    <row r="14" ht="26.4" customHeight="1" spans="1:9">
      <c r="A14" s="4" t="s">
        <v>94</v>
      </c>
      <c r="B14" s="4" t="s">
        <v>2112</v>
      </c>
      <c r="C14" s="5" t="s">
        <v>964</v>
      </c>
      <c r="D14" s="4" t="s">
        <v>0</v>
      </c>
      <c r="E14" s="4" t="s">
        <v>0</v>
      </c>
      <c r="F14" s="6" t="s">
        <v>0</v>
      </c>
      <c r="G14" s="4" t="s">
        <v>0</v>
      </c>
      <c r="H14" s="6" t="s">
        <v>0</v>
      </c>
      <c r="I14" s="6" t="s">
        <v>0</v>
      </c>
    </row>
    <row r="15" ht="17.4" customHeight="1" spans="1:9">
      <c r="A15" s="4" t="s">
        <v>99</v>
      </c>
      <c r="B15" s="4" t="s">
        <v>2113</v>
      </c>
      <c r="C15" s="5" t="s">
        <v>966</v>
      </c>
      <c r="D15" s="4" t="s">
        <v>0</v>
      </c>
      <c r="E15" s="4" t="s">
        <v>0</v>
      </c>
      <c r="F15" s="6" t="s">
        <v>0</v>
      </c>
      <c r="G15" s="4" t="s">
        <v>0</v>
      </c>
      <c r="H15" s="6" t="s">
        <v>0</v>
      </c>
      <c r="I15" s="6" t="s">
        <v>0</v>
      </c>
    </row>
    <row r="16" ht="17.4" customHeight="1" spans="1:9">
      <c r="A16" s="4" t="s">
        <v>104</v>
      </c>
      <c r="B16" s="4" t="s">
        <v>2114</v>
      </c>
      <c r="C16" s="5" t="s">
        <v>968</v>
      </c>
      <c r="D16" s="4" t="s">
        <v>0</v>
      </c>
      <c r="E16" s="4" t="s">
        <v>0</v>
      </c>
      <c r="F16" s="6" t="s">
        <v>0</v>
      </c>
      <c r="G16" s="4" t="s">
        <v>0</v>
      </c>
      <c r="H16" s="6" t="s">
        <v>0</v>
      </c>
      <c r="I16" s="6" t="s">
        <v>0</v>
      </c>
    </row>
    <row r="17" ht="16.2" customHeight="1" spans="1:9">
      <c r="A17" s="4" t="s">
        <v>969</v>
      </c>
      <c r="B17" s="4"/>
      <c r="C17" s="4"/>
      <c r="D17" s="4"/>
      <c r="E17" s="4"/>
      <c r="F17" s="6" t="s">
        <v>81</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970</v>
      </c>
      <c r="B1" s="7"/>
      <c r="C1" s="7"/>
      <c r="D1" s="7"/>
      <c r="E1" s="7"/>
    </row>
    <row r="2" ht="26.4" customHeight="1" spans="1:5">
      <c r="A2" s="8" t="s">
        <v>1720</v>
      </c>
      <c r="B2" s="8"/>
      <c r="C2" s="8" t="s">
        <v>136</v>
      </c>
      <c r="D2" s="8"/>
      <c r="E2" s="9" t="s">
        <v>0</v>
      </c>
    </row>
    <row r="3" ht="19.2" customHeight="1" spans="1:5">
      <c r="A3" s="4" t="s">
        <v>22</v>
      </c>
      <c r="B3" s="4" t="s">
        <v>971</v>
      </c>
      <c r="C3" s="4" t="s">
        <v>972</v>
      </c>
      <c r="D3" s="4" t="s">
        <v>973</v>
      </c>
      <c r="E3" s="4" t="s">
        <v>28</v>
      </c>
    </row>
    <row r="4" ht="17.4" customHeight="1" spans="1:5">
      <c r="A4" s="4" t="s">
        <v>52</v>
      </c>
      <c r="B4" s="5" t="s">
        <v>974</v>
      </c>
      <c r="C4" s="6" t="s">
        <v>0</v>
      </c>
      <c r="D4" s="4" t="s">
        <v>0</v>
      </c>
      <c r="E4" s="4" t="s">
        <v>1628</v>
      </c>
    </row>
    <row r="5" ht="17.4" customHeight="1" spans="1:5">
      <c r="A5" s="4" t="s">
        <v>71</v>
      </c>
      <c r="B5" s="5" t="s">
        <v>51</v>
      </c>
      <c r="C5" s="6" t="s">
        <v>0</v>
      </c>
      <c r="D5" s="4" t="s">
        <v>0</v>
      </c>
      <c r="E5" s="4" t="s">
        <v>0</v>
      </c>
    </row>
    <row r="6" ht="17.4" customHeight="1" spans="1:5">
      <c r="A6" s="4" t="s">
        <v>162</v>
      </c>
      <c r="B6" s="5" t="s">
        <v>975</v>
      </c>
      <c r="C6" s="4" t="s">
        <v>161</v>
      </c>
      <c r="D6" s="4" t="s">
        <v>0</v>
      </c>
      <c r="E6" s="4" t="s">
        <v>1629</v>
      </c>
    </row>
    <row r="7" ht="17.4" customHeight="1" spans="1:5">
      <c r="A7" s="4" t="s">
        <v>976</v>
      </c>
      <c r="B7" s="5" t="s">
        <v>977</v>
      </c>
      <c r="C7" s="6" t="s">
        <v>0</v>
      </c>
      <c r="D7" s="4" t="s">
        <v>0</v>
      </c>
      <c r="E7" s="4" t="s">
        <v>1630</v>
      </c>
    </row>
    <row r="8" ht="17.4" customHeight="1" spans="1:5">
      <c r="A8" s="4" t="s">
        <v>77</v>
      </c>
      <c r="B8" s="5" t="s">
        <v>978</v>
      </c>
      <c r="C8" s="6" t="s">
        <v>0</v>
      </c>
      <c r="D8" s="4" t="s">
        <v>0</v>
      </c>
      <c r="E8" s="4" t="s">
        <v>1631</v>
      </c>
    </row>
    <row r="9" ht="17.4" customHeight="1" spans="1:5">
      <c r="A9" s="4" t="s">
        <v>83</v>
      </c>
      <c r="B9" s="5" t="s">
        <v>979</v>
      </c>
      <c r="C9" s="6" t="s">
        <v>0</v>
      </c>
      <c r="D9" s="4" t="s">
        <v>0</v>
      </c>
      <c r="E9" s="4" t="s">
        <v>1632</v>
      </c>
    </row>
    <row r="10" ht="18.6" customHeight="1" spans="1:5">
      <c r="A10" s="4" t="s">
        <v>60</v>
      </c>
      <c r="B10" s="4"/>
      <c r="C10" s="6" t="s">
        <v>0</v>
      </c>
      <c r="D10" s="4" t="s">
        <v>161</v>
      </c>
      <c r="E10" s="4" t="s">
        <v>161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980</v>
      </c>
      <c r="B1" s="7"/>
      <c r="C1" s="7"/>
      <c r="D1" s="7"/>
      <c r="E1" s="7"/>
    </row>
    <row r="2" ht="26.4" customHeight="1" spans="1:5">
      <c r="A2" s="8" t="s">
        <v>1720</v>
      </c>
      <c r="B2" s="8"/>
      <c r="C2" s="8" t="s">
        <v>136</v>
      </c>
      <c r="D2" s="8"/>
      <c r="E2" s="9" t="s">
        <v>0</v>
      </c>
    </row>
    <row r="3" ht="18.6" customHeight="1" spans="1:5">
      <c r="A3" s="4" t="s">
        <v>22</v>
      </c>
      <c r="B3" s="4" t="s">
        <v>184</v>
      </c>
      <c r="C3" s="4" t="s">
        <v>50</v>
      </c>
      <c r="D3" s="4" t="s">
        <v>981</v>
      </c>
      <c r="E3" s="4" t="s">
        <v>28</v>
      </c>
    </row>
    <row r="4" ht="18.6" customHeight="1" spans="1:5">
      <c r="A4" s="4" t="s">
        <v>52</v>
      </c>
      <c r="B4" s="5" t="s">
        <v>974</v>
      </c>
      <c r="C4" s="4" t="s">
        <v>982</v>
      </c>
      <c r="D4" s="6" t="s">
        <v>0</v>
      </c>
      <c r="E4" s="4" t="s">
        <v>0</v>
      </c>
    </row>
    <row r="5" ht="17.4" customHeight="1" spans="1:5">
      <c r="A5" s="4" t="s">
        <v>60</v>
      </c>
      <c r="B5" s="4"/>
      <c r="C5" s="4"/>
      <c r="D5" s="6" t="s">
        <v>0</v>
      </c>
      <c r="E5" s="4" t="s">
        <v>161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983</v>
      </c>
      <c r="B1" s="7"/>
      <c r="C1" s="7"/>
      <c r="D1" s="7"/>
      <c r="E1" s="7"/>
      <c r="F1" s="7"/>
      <c r="G1" s="7"/>
    </row>
    <row r="2" ht="26.4" customHeight="1" spans="1:7">
      <c r="A2" s="8" t="s">
        <v>1720</v>
      </c>
      <c r="B2" s="8"/>
      <c r="C2" s="8"/>
      <c r="D2" s="8" t="s">
        <v>136</v>
      </c>
      <c r="E2" s="8"/>
      <c r="F2" s="9" t="s">
        <v>0</v>
      </c>
      <c r="G2" s="9"/>
    </row>
    <row r="3" ht="18.6" customHeight="1" spans="1:7">
      <c r="A3" s="4" t="s">
        <v>22</v>
      </c>
      <c r="B3" s="4" t="s">
        <v>984</v>
      </c>
      <c r="C3" s="4" t="s">
        <v>985</v>
      </c>
      <c r="D3" s="4" t="s">
        <v>986</v>
      </c>
      <c r="E3" s="4" t="s">
        <v>987</v>
      </c>
      <c r="F3" s="4" t="s">
        <v>988</v>
      </c>
      <c r="G3" s="4" t="s">
        <v>28</v>
      </c>
    </row>
    <row r="4" ht="17.4" customHeight="1" spans="1:7">
      <c r="A4" s="4" t="s">
        <v>60</v>
      </c>
      <c r="B4" s="4"/>
      <c r="C4" s="4"/>
      <c r="D4" s="6" t="s">
        <v>0</v>
      </c>
      <c r="E4" s="4" t="s">
        <v>161</v>
      </c>
      <c r="F4" s="4" t="s">
        <v>161</v>
      </c>
      <c r="G4" s="4" t="s">
        <v>161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7"/>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992</v>
      </c>
      <c r="B1" s="1"/>
      <c r="C1" s="1"/>
      <c r="D1" s="1"/>
      <c r="E1" s="1"/>
      <c r="F1" s="1"/>
      <c r="G1" s="1"/>
      <c r="H1" s="1"/>
      <c r="I1" s="1"/>
    </row>
    <row r="2" ht="26.4" customHeight="1" spans="1:9">
      <c r="A2" s="2" t="s">
        <v>1720</v>
      </c>
      <c r="B2" s="2"/>
      <c r="C2" s="2"/>
      <c r="D2" s="2"/>
      <c r="E2" s="2"/>
      <c r="F2" s="2" t="s">
        <v>136</v>
      </c>
      <c r="G2" s="2"/>
      <c r="H2" s="3" t="s">
        <v>0</v>
      </c>
      <c r="I2" s="3"/>
    </row>
    <row r="3" ht="26.4" customHeight="1" spans="1:9">
      <c r="A3" s="4" t="s">
        <v>22</v>
      </c>
      <c r="B3" s="4" t="s">
        <v>993</v>
      </c>
      <c r="C3" s="4" t="s">
        <v>994</v>
      </c>
      <c r="D3" s="4" t="s">
        <v>995</v>
      </c>
      <c r="E3" s="4" t="s">
        <v>996</v>
      </c>
      <c r="F3" s="4" t="s">
        <v>997</v>
      </c>
      <c r="G3" s="4" t="s">
        <v>998</v>
      </c>
      <c r="H3" s="4" t="s">
        <v>999</v>
      </c>
      <c r="I3" s="4" t="s">
        <v>28</v>
      </c>
    </row>
    <row r="4" ht="18" customHeight="1" spans="1:9">
      <c r="A4" s="4" t="s">
        <v>52</v>
      </c>
      <c r="B4" s="5" t="s">
        <v>1002</v>
      </c>
      <c r="C4" s="4" t="s">
        <v>537</v>
      </c>
      <c r="D4" s="6" t="s">
        <v>2115</v>
      </c>
      <c r="E4" s="4" t="s">
        <v>0</v>
      </c>
      <c r="F4" s="6" t="s">
        <v>0</v>
      </c>
      <c r="G4" s="6" t="s">
        <v>0</v>
      </c>
      <c r="H4" s="6" t="s">
        <v>0</v>
      </c>
      <c r="I4" s="4" t="s">
        <v>0</v>
      </c>
    </row>
    <row r="5" ht="18" customHeight="1" spans="1:9">
      <c r="A5" s="4" t="s">
        <v>71</v>
      </c>
      <c r="B5" s="5" t="s">
        <v>1004</v>
      </c>
      <c r="C5" s="4" t="s">
        <v>537</v>
      </c>
      <c r="D5" s="6" t="s">
        <v>2116</v>
      </c>
      <c r="E5" s="4" t="s">
        <v>0</v>
      </c>
      <c r="F5" s="6" t="s">
        <v>0</v>
      </c>
      <c r="G5" s="6" t="s">
        <v>0</v>
      </c>
      <c r="H5" s="6" t="s">
        <v>0</v>
      </c>
      <c r="I5" s="4" t="s">
        <v>0</v>
      </c>
    </row>
    <row r="6" ht="18" customHeight="1" spans="1:9">
      <c r="A6" s="4" t="s">
        <v>77</v>
      </c>
      <c r="B6" s="5" t="s">
        <v>1010</v>
      </c>
      <c r="C6" s="4" t="s">
        <v>537</v>
      </c>
      <c r="D6" s="6" t="s">
        <v>2117</v>
      </c>
      <c r="E6" s="4" t="s">
        <v>0</v>
      </c>
      <c r="F6" s="6" t="s">
        <v>0</v>
      </c>
      <c r="G6" s="6" t="s">
        <v>0</v>
      </c>
      <c r="H6" s="6" t="s">
        <v>0</v>
      </c>
      <c r="I6" s="4" t="s">
        <v>0</v>
      </c>
    </row>
    <row r="7" ht="18" customHeight="1" spans="1:9">
      <c r="A7" s="4" t="s">
        <v>83</v>
      </c>
      <c r="B7" s="5" t="s">
        <v>1012</v>
      </c>
      <c r="C7" s="4" t="s">
        <v>537</v>
      </c>
      <c r="D7" s="6" t="s">
        <v>2118</v>
      </c>
      <c r="E7" s="4" t="s">
        <v>0</v>
      </c>
      <c r="F7" s="6" t="s">
        <v>0</v>
      </c>
      <c r="G7" s="6" t="s">
        <v>0</v>
      </c>
      <c r="H7" s="6" t="s">
        <v>0</v>
      </c>
      <c r="I7" s="4" t="s">
        <v>0</v>
      </c>
    </row>
    <row r="8" ht="18" customHeight="1" spans="1:9">
      <c r="A8" s="4" t="s">
        <v>89</v>
      </c>
      <c r="B8" s="5" t="s">
        <v>1014</v>
      </c>
      <c r="C8" s="4" t="s">
        <v>537</v>
      </c>
      <c r="D8" s="6" t="s">
        <v>2119</v>
      </c>
      <c r="E8" s="4" t="s">
        <v>0</v>
      </c>
      <c r="F8" s="6" t="s">
        <v>0</v>
      </c>
      <c r="G8" s="6" t="s">
        <v>0</v>
      </c>
      <c r="H8" s="6" t="s">
        <v>0</v>
      </c>
      <c r="I8" s="4" t="s">
        <v>0</v>
      </c>
    </row>
    <row r="9" ht="18" customHeight="1" spans="1:9">
      <c r="A9" s="4" t="s">
        <v>94</v>
      </c>
      <c r="B9" s="5" t="s">
        <v>1018</v>
      </c>
      <c r="C9" s="4" t="s">
        <v>537</v>
      </c>
      <c r="D9" s="6" t="s">
        <v>2120</v>
      </c>
      <c r="E9" s="4" t="s">
        <v>0</v>
      </c>
      <c r="F9" s="6" t="s">
        <v>0</v>
      </c>
      <c r="G9" s="6" t="s">
        <v>0</v>
      </c>
      <c r="H9" s="6" t="s">
        <v>0</v>
      </c>
      <c r="I9" s="4" t="s">
        <v>0</v>
      </c>
    </row>
    <row r="10" ht="18" customHeight="1" spans="1:9">
      <c r="A10" s="4" t="s">
        <v>99</v>
      </c>
      <c r="B10" s="5" t="s">
        <v>1635</v>
      </c>
      <c r="C10" s="4" t="s">
        <v>537</v>
      </c>
      <c r="D10" s="6" t="s">
        <v>2121</v>
      </c>
      <c r="E10" s="4" t="s">
        <v>0</v>
      </c>
      <c r="F10" s="6" t="s">
        <v>0</v>
      </c>
      <c r="G10" s="6" t="s">
        <v>0</v>
      </c>
      <c r="H10" s="6" t="s">
        <v>0</v>
      </c>
      <c r="I10" s="4" t="s">
        <v>0</v>
      </c>
    </row>
    <row r="11" ht="18" customHeight="1" spans="1:9">
      <c r="A11" s="4" t="s">
        <v>104</v>
      </c>
      <c r="B11" s="5" t="s">
        <v>1699</v>
      </c>
      <c r="C11" s="4" t="s">
        <v>537</v>
      </c>
      <c r="D11" s="6" t="s">
        <v>2122</v>
      </c>
      <c r="E11" s="4" t="s">
        <v>0</v>
      </c>
      <c r="F11" s="6" t="s">
        <v>0</v>
      </c>
      <c r="G11" s="6" t="s">
        <v>0</v>
      </c>
      <c r="H11" s="6" t="s">
        <v>0</v>
      </c>
      <c r="I11" s="4" t="s">
        <v>0</v>
      </c>
    </row>
    <row r="12" ht="18" customHeight="1" spans="1:9">
      <c r="A12" s="4" t="s">
        <v>109</v>
      </c>
      <c r="B12" s="5" t="s">
        <v>1701</v>
      </c>
      <c r="C12" s="4" t="s">
        <v>537</v>
      </c>
      <c r="D12" s="6" t="s">
        <v>2123</v>
      </c>
      <c r="E12" s="4" t="s">
        <v>0</v>
      </c>
      <c r="F12" s="6" t="s">
        <v>0</v>
      </c>
      <c r="G12" s="6" t="s">
        <v>0</v>
      </c>
      <c r="H12" s="6" t="s">
        <v>0</v>
      </c>
      <c r="I12" s="4" t="s">
        <v>0</v>
      </c>
    </row>
    <row r="13" ht="18" customHeight="1" spans="1:9">
      <c r="A13" s="4" t="s">
        <v>263</v>
      </c>
      <c r="B13" s="5" t="s">
        <v>1703</v>
      </c>
      <c r="C13" s="4" t="s">
        <v>537</v>
      </c>
      <c r="D13" s="6" t="s">
        <v>2124</v>
      </c>
      <c r="E13" s="4" t="s">
        <v>0</v>
      </c>
      <c r="F13" s="6" t="s">
        <v>0</v>
      </c>
      <c r="G13" s="6" t="s">
        <v>0</v>
      </c>
      <c r="H13" s="6" t="s">
        <v>0</v>
      </c>
      <c r="I13" s="4" t="s">
        <v>0</v>
      </c>
    </row>
    <row r="14" ht="18" customHeight="1" spans="1:9">
      <c r="A14" s="4" t="s">
        <v>270</v>
      </c>
      <c r="B14" s="5" t="s">
        <v>1705</v>
      </c>
      <c r="C14" s="4" t="s">
        <v>537</v>
      </c>
      <c r="D14" s="6" t="s">
        <v>2125</v>
      </c>
      <c r="E14" s="4" t="s">
        <v>0</v>
      </c>
      <c r="F14" s="6" t="s">
        <v>0</v>
      </c>
      <c r="G14" s="6" t="s">
        <v>0</v>
      </c>
      <c r="H14" s="6" t="s">
        <v>0</v>
      </c>
      <c r="I14" s="4" t="s">
        <v>0</v>
      </c>
    </row>
    <row r="15" ht="18" customHeight="1" spans="1:9">
      <c r="A15" s="4" t="s">
        <v>281</v>
      </c>
      <c r="B15" s="5" t="s">
        <v>1637</v>
      </c>
      <c r="C15" s="4" t="s">
        <v>1033</v>
      </c>
      <c r="D15" s="6" t="s">
        <v>1638</v>
      </c>
      <c r="E15" s="4" t="s">
        <v>0</v>
      </c>
      <c r="F15" s="6" t="s">
        <v>0</v>
      </c>
      <c r="G15" s="6" t="s">
        <v>1639</v>
      </c>
      <c r="H15" s="6" t="s">
        <v>0</v>
      </c>
      <c r="I15" s="4" t="s">
        <v>0</v>
      </c>
    </row>
    <row r="16" ht="18" customHeight="1" spans="1:9">
      <c r="A16" s="4" t="s">
        <v>290</v>
      </c>
      <c r="B16" s="5" t="s">
        <v>1640</v>
      </c>
      <c r="C16" s="4" t="s">
        <v>274</v>
      </c>
      <c r="D16" s="6" t="s">
        <v>1641</v>
      </c>
      <c r="E16" s="4" t="s">
        <v>0</v>
      </c>
      <c r="F16" s="6" t="s">
        <v>0</v>
      </c>
      <c r="G16" s="6" t="s">
        <v>0</v>
      </c>
      <c r="H16" s="6" t="s">
        <v>0</v>
      </c>
      <c r="I16" s="4" t="s">
        <v>0</v>
      </c>
    </row>
    <row r="17" ht="18" customHeight="1" spans="1:9">
      <c r="A17" s="4" t="s">
        <v>299</v>
      </c>
      <c r="B17" s="5" t="s">
        <v>1026</v>
      </c>
      <c r="C17" s="4" t="s">
        <v>1027</v>
      </c>
      <c r="D17" s="6" t="s">
        <v>2126</v>
      </c>
      <c r="E17" s="4" t="s">
        <v>0</v>
      </c>
      <c r="F17" s="6" t="s">
        <v>0</v>
      </c>
      <c r="G17" s="6" t="s">
        <v>510</v>
      </c>
      <c r="H17" s="6" t="s">
        <v>0</v>
      </c>
      <c r="I17" s="4" t="s">
        <v>0</v>
      </c>
    </row>
    <row r="18" ht="18" customHeight="1" spans="1:9">
      <c r="A18" s="4" t="s">
        <v>308</v>
      </c>
      <c r="B18" s="5" t="s">
        <v>1709</v>
      </c>
      <c r="C18" s="4" t="s">
        <v>537</v>
      </c>
      <c r="D18" s="6" t="s">
        <v>1956</v>
      </c>
      <c r="E18" s="4" t="s">
        <v>0</v>
      </c>
      <c r="F18" s="6" t="s">
        <v>0</v>
      </c>
      <c r="G18" s="6" t="s">
        <v>0</v>
      </c>
      <c r="H18" s="6" t="s">
        <v>0</v>
      </c>
      <c r="I18" s="4" t="s">
        <v>0</v>
      </c>
    </row>
    <row r="19" ht="18" customHeight="1" spans="1:9">
      <c r="A19" s="4" t="s">
        <v>317</v>
      </c>
      <c r="B19" s="5" t="s">
        <v>1032</v>
      </c>
      <c r="C19" s="4" t="s">
        <v>1033</v>
      </c>
      <c r="D19" s="6" t="s">
        <v>2127</v>
      </c>
      <c r="E19" s="4" t="s">
        <v>0</v>
      </c>
      <c r="F19" s="6" t="s">
        <v>0</v>
      </c>
      <c r="G19" s="6" t="s">
        <v>1035</v>
      </c>
      <c r="H19" s="6" t="s">
        <v>0</v>
      </c>
      <c r="I19" s="4" t="s">
        <v>0</v>
      </c>
    </row>
    <row r="20" ht="18" customHeight="1" spans="1:9">
      <c r="A20" s="4" t="s">
        <v>326</v>
      </c>
      <c r="B20" s="5" t="s">
        <v>1038</v>
      </c>
      <c r="C20" s="4" t="s">
        <v>1033</v>
      </c>
      <c r="D20" s="6" t="s">
        <v>2128</v>
      </c>
      <c r="E20" s="4" t="s">
        <v>0</v>
      </c>
      <c r="F20" s="6" t="s">
        <v>0</v>
      </c>
      <c r="G20" s="6" t="s">
        <v>1035</v>
      </c>
      <c r="H20" s="6" t="s">
        <v>0</v>
      </c>
      <c r="I20" s="4" t="s">
        <v>0</v>
      </c>
    </row>
    <row r="21" ht="18" customHeight="1" spans="1:9">
      <c r="A21" s="4" t="s">
        <v>333</v>
      </c>
      <c r="B21" s="5" t="s">
        <v>1040</v>
      </c>
      <c r="C21" s="4" t="s">
        <v>501</v>
      </c>
      <c r="D21" s="6" t="s">
        <v>2129</v>
      </c>
      <c r="E21" s="4" t="s">
        <v>0</v>
      </c>
      <c r="F21" s="6" t="s">
        <v>0</v>
      </c>
      <c r="G21" s="6" t="s">
        <v>225</v>
      </c>
      <c r="H21" s="6" t="s">
        <v>0</v>
      </c>
      <c r="I21" s="4" t="s">
        <v>0</v>
      </c>
    </row>
    <row r="22" ht="18" customHeight="1" spans="1:9">
      <c r="A22" s="4" t="s">
        <v>341</v>
      </c>
      <c r="B22" s="5" t="s">
        <v>1042</v>
      </c>
      <c r="C22" s="4" t="s">
        <v>198</v>
      </c>
      <c r="D22" s="6" t="s">
        <v>2130</v>
      </c>
      <c r="E22" s="4" t="s">
        <v>0</v>
      </c>
      <c r="F22" s="6" t="s">
        <v>0</v>
      </c>
      <c r="G22" s="6" t="s">
        <v>1044</v>
      </c>
      <c r="H22" s="6" t="s">
        <v>0</v>
      </c>
      <c r="I22" s="4" t="s">
        <v>0</v>
      </c>
    </row>
    <row r="23" ht="18" customHeight="1" spans="1:9">
      <c r="A23" s="4" t="s">
        <v>349</v>
      </c>
      <c r="B23" s="5" t="s">
        <v>1047</v>
      </c>
      <c r="C23" s="4" t="s">
        <v>274</v>
      </c>
      <c r="D23" s="6" t="s">
        <v>2131</v>
      </c>
      <c r="E23" s="4" t="s">
        <v>0</v>
      </c>
      <c r="F23" s="6" t="s">
        <v>0</v>
      </c>
      <c r="G23" s="6" t="s">
        <v>1049</v>
      </c>
      <c r="H23" s="6" t="s">
        <v>0</v>
      </c>
      <c r="I23" s="4" t="s">
        <v>0</v>
      </c>
    </row>
    <row r="24" ht="18" customHeight="1" spans="1:9">
      <c r="A24" s="4" t="s">
        <v>358</v>
      </c>
      <c r="B24" s="5" t="s">
        <v>1050</v>
      </c>
      <c r="C24" s="4" t="s">
        <v>1033</v>
      </c>
      <c r="D24" s="6" t="s">
        <v>2132</v>
      </c>
      <c r="E24" s="4" t="s">
        <v>0</v>
      </c>
      <c r="F24" s="6" t="s">
        <v>0</v>
      </c>
      <c r="G24" s="6" t="s">
        <v>0</v>
      </c>
      <c r="H24" s="6" t="s">
        <v>0</v>
      </c>
      <c r="I24" s="4" t="s">
        <v>0</v>
      </c>
    </row>
    <row r="25" ht="18" customHeight="1" spans="1:9">
      <c r="A25" s="4" t="s">
        <v>366</v>
      </c>
      <c r="B25" s="5" t="s">
        <v>1052</v>
      </c>
      <c r="C25" s="4" t="s">
        <v>274</v>
      </c>
      <c r="D25" s="6" t="s">
        <v>2133</v>
      </c>
      <c r="E25" s="4" t="s">
        <v>0</v>
      </c>
      <c r="F25" s="6" t="s">
        <v>0</v>
      </c>
      <c r="G25" s="6" t="s">
        <v>1054</v>
      </c>
      <c r="H25" s="6" t="s">
        <v>0</v>
      </c>
      <c r="I25" s="4" t="s">
        <v>0</v>
      </c>
    </row>
    <row r="26" ht="18" customHeight="1" spans="1:9">
      <c r="A26" s="4" t="s">
        <v>374</v>
      </c>
      <c r="B26" s="5" t="s">
        <v>1055</v>
      </c>
      <c r="C26" s="4" t="s">
        <v>1033</v>
      </c>
      <c r="D26" s="6" t="s">
        <v>2134</v>
      </c>
      <c r="E26" s="4" t="s">
        <v>0</v>
      </c>
      <c r="F26" s="6" t="s">
        <v>0</v>
      </c>
      <c r="G26" s="6" t="s">
        <v>1057</v>
      </c>
      <c r="H26" s="6" t="s">
        <v>0</v>
      </c>
      <c r="I26" s="4" t="s">
        <v>0</v>
      </c>
    </row>
    <row r="27" ht="18" customHeight="1" spans="1:9">
      <c r="A27" s="4" t="s">
        <v>378</v>
      </c>
      <c r="B27" s="5" t="s">
        <v>1058</v>
      </c>
      <c r="C27" s="4" t="s">
        <v>1033</v>
      </c>
      <c r="D27" s="6" t="s">
        <v>2135</v>
      </c>
      <c r="E27" s="4" t="s">
        <v>0</v>
      </c>
      <c r="F27" s="6" t="s">
        <v>0</v>
      </c>
      <c r="G27" s="6" t="s">
        <v>1057</v>
      </c>
      <c r="H27" s="6" t="s">
        <v>0</v>
      </c>
      <c r="I27" s="4" t="s">
        <v>0</v>
      </c>
    </row>
    <row r="28" ht="18" customHeight="1" spans="1:9">
      <c r="A28" s="4" t="s">
        <v>386</v>
      </c>
      <c r="B28" s="5" t="s">
        <v>1060</v>
      </c>
      <c r="C28" s="4" t="s">
        <v>198</v>
      </c>
      <c r="D28" s="6" t="s">
        <v>2136</v>
      </c>
      <c r="E28" s="4" t="s">
        <v>0</v>
      </c>
      <c r="F28" s="6" t="s">
        <v>0</v>
      </c>
      <c r="G28" s="6" t="s">
        <v>0</v>
      </c>
      <c r="H28" s="6" t="s">
        <v>0</v>
      </c>
      <c r="I28" s="4" t="s">
        <v>0</v>
      </c>
    </row>
    <row r="29" ht="18" customHeight="1" spans="1:9">
      <c r="A29" s="4" t="s">
        <v>393</v>
      </c>
      <c r="B29" s="5" t="s">
        <v>1062</v>
      </c>
      <c r="C29" s="4" t="s">
        <v>1033</v>
      </c>
      <c r="D29" s="6" t="s">
        <v>2137</v>
      </c>
      <c r="E29" s="4" t="s">
        <v>0</v>
      </c>
      <c r="F29" s="6" t="s">
        <v>0</v>
      </c>
      <c r="G29" s="6" t="s">
        <v>1064</v>
      </c>
      <c r="H29" s="6" t="s">
        <v>0</v>
      </c>
      <c r="I29" s="4" t="s">
        <v>0</v>
      </c>
    </row>
    <row r="30" ht="18" customHeight="1" spans="1:9">
      <c r="A30" s="4" t="s">
        <v>402</v>
      </c>
      <c r="B30" s="5" t="s">
        <v>1065</v>
      </c>
      <c r="C30" s="4" t="s">
        <v>1033</v>
      </c>
      <c r="D30" s="6" t="s">
        <v>2138</v>
      </c>
      <c r="E30" s="4" t="s">
        <v>0</v>
      </c>
      <c r="F30" s="6" t="s">
        <v>0</v>
      </c>
      <c r="G30" s="6" t="s">
        <v>1067</v>
      </c>
      <c r="H30" s="6" t="s">
        <v>0</v>
      </c>
      <c r="I30" s="4" t="s">
        <v>0</v>
      </c>
    </row>
    <row r="31" ht="18" customHeight="1" spans="1:9">
      <c r="A31" s="4" t="s">
        <v>410</v>
      </c>
      <c r="B31" s="5" t="s">
        <v>1071</v>
      </c>
      <c r="C31" s="4" t="s">
        <v>1033</v>
      </c>
      <c r="D31" s="6" t="s">
        <v>2139</v>
      </c>
      <c r="E31" s="4" t="s">
        <v>0</v>
      </c>
      <c r="F31" s="6" t="s">
        <v>0</v>
      </c>
      <c r="G31" s="6" t="s">
        <v>1073</v>
      </c>
      <c r="H31" s="6" t="s">
        <v>0</v>
      </c>
      <c r="I31" s="4" t="s">
        <v>0</v>
      </c>
    </row>
    <row r="32" ht="18" customHeight="1" spans="1:9">
      <c r="A32" s="4" t="s">
        <v>418</v>
      </c>
      <c r="B32" s="5" t="s">
        <v>1074</v>
      </c>
      <c r="C32" s="4" t="s">
        <v>198</v>
      </c>
      <c r="D32" s="6" t="s">
        <v>2140</v>
      </c>
      <c r="E32" s="4" t="s">
        <v>0</v>
      </c>
      <c r="F32" s="6" t="s">
        <v>0</v>
      </c>
      <c r="G32" s="6" t="s">
        <v>1044</v>
      </c>
      <c r="H32" s="6" t="s">
        <v>0</v>
      </c>
      <c r="I32" s="4" t="s">
        <v>0</v>
      </c>
    </row>
    <row r="33" ht="18" customHeight="1" spans="1:9">
      <c r="A33" s="4" t="s">
        <v>427</v>
      </c>
      <c r="B33" s="5" t="s">
        <v>1079</v>
      </c>
      <c r="C33" s="4" t="s">
        <v>1033</v>
      </c>
      <c r="D33" s="6" t="s">
        <v>2141</v>
      </c>
      <c r="E33" s="4" t="s">
        <v>0</v>
      </c>
      <c r="F33" s="6" t="s">
        <v>0</v>
      </c>
      <c r="G33" s="6" t="s">
        <v>1035</v>
      </c>
      <c r="H33" s="6" t="s">
        <v>0</v>
      </c>
      <c r="I33" s="4" t="s">
        <v>0</v>
      </c>
    </row>
    <row r="34" ht="18" customHeight="1" spans="1:9">
      <c r="A34" s="4" t="s">
        <v>436</v>
      </c>
      <c r="B34" s="5" t="s">
        <v>1084</v>
      </c>
      <c r="C34" s="4" t="s">
        <v>1085</v>
      </c>
      <c r="D34" s="6" t="s">
        <v>2142</v>
      </c>
      <c r="E34" s="4" t="s">
        <v>0</v>
      </c>
      <c r="F34" s="6" t="s">
        <v>0</v>
      </c>
      <c r="G34" s="6" t="s">
        <v>1087</v>
      </c>
      <c r="H34" s="6" t="s">
        <v>0</v>
      </c>
      <c r="I34" s="4" t="s">
        <v>0</v>
      </c>
    </row>
    <row r="35" ht="18" customHeight="1" spans="1:9">
      <c r="A35" s="4" t="s">
        <v>445</v>
      </c>
      <c r="B35" s="5" t="s">
        <v>1088</v>
      </c>
      <c r="C35" s="4" t="s">
        <v>1027</v>
      </c>
      <c r="D35" s="6" t="s">
        <v>2143</v>
      </c>
      <c r="E35" s="4" t="s">
        <v>0</v>
      </c>
      <c r="F35" s="6" t="s">
        <v>0</v>
      </c>
      <c r="G35" s="6" t="s">
        <v>1090</v>
      </c>
      <c r="H35" s="6" t="s">
        <v>0</v>
      </c>
      <c r="I35" s="4" t="s">
        <v>0</v>
      </c>
    </row>
    <row r="36" ht="18" customHeight="1" spans="1:9">
      <c r="A36" s="4" t="s">
        <v>454</v>
      </c>
      <c r="B36" s="5" t="s">
        <v>1091</v>
      </c>
      <c r="C36" s="4" t="s">
        <v>198</v>
      </c>
      <c r="D36" s="6" t="s">
        <v>2144</v>
      </c>
      <c r="E36" s="4" t="s">
        <v>0</v>
      </c>
      <c r="F36" s="6" t="s">
        <v>0</v>
      </c>
      <c r="G36" s="6" t="s">
        <v>1093</v>
      </c>
      <c r="H36" s="6" t="s">
        <v>0</v>
      </c>
      <c r="I36" s="4" t="s">
        <v>0</v>
      </c>
    </row>
    <row r="37" ht="18" customHeight="1" spans="1:9">
      <c r="A37" s="4" t="s">
        <v>463</v>
      </c>
      <c r="B37" s="5" t="s">
        <v>1100</v>
      </c>
      <c r="C37" s="4" t="s">
        <v>198</v>
      </c>
      <c r="D37" s="6" t="s">
        <v>2145</v>
      </c>
      <c r="E37" s="4" t="s">
        <v>0</v>
      </c>
      <c r="F37" s="6" t="s">
        <v>0</v>
      </c>
      <c r="G37" s="6" t="s">
        <v>0</v>
      </c>
      <c r="H37" s="6" t="s">
        <v>0</v>
      </c>
      <c r="I37" s="4" t="s">
        <v>0</v>
      </c>
    </row>
    <row r="38" ht="18" customHeight="1" spans="1:9">
      <c r="A38" s="4" t="s">
        <v>472</v>
      </c>
      <c r="B38" s="5" t="s">
        <v>1102</v>
      </c>
      <c r="C38" s="4" t="s">
        <v>198</v>
      </c>
      <c r="D38" s="6" t="s">
        <v>2146</v>
      </c>
      <c r="E38" s="4" t="s">
        <v>0</v>
      </c>
      <c r="F38" s="6" t="s">
        <v>0</v>
      </c>
      <c r="G38" s="6" t="s">
        <v>0</v>
      </c>
      <c r="H38" s="6" t="s">
        <v>0</v>
      </c>
      <c r="I38" s="4" t="s">
        <v>0</v>
      </c>
    </row>
    <row r="39" ht="18" customHeight="1" spans="1:9">
      <c r="A39" s="4" t="s">
        <v>480</v>
      </c>
      <c r="B39" s="5" t="s">
        <v>1104</v>
      </c>
      <c r="C39" s="4" t="s">
        <v>198</v>
      </c>
      <c r="D39" s="6" t="s">
        <v>2147</v>
      </c>
      <c r="E39" s="4" t="s">
        <v>0</v>
      </c>
      <c r="F39" s="6" t="s">
        <v>0</v>
      </c>
      <c r="G39" s="6" t="s">
        <v>0</v>
      </c>
      <c r="H39" s="6" t="s">
        <v>0</v>
      </c>
      <c r="I39" s="4" t="s">
        <v>0</v>
      </c>
    </row>
    <row r="40" ht="18" customHeight="1" spans="1:9">
      <c r="A40" s="4" t="s">
        <v>488</v>
      </c>
      <c r="B40" s="5" t="s">
        <v>1106</v>
      </c>
      <c r="C40" s="4" t="s">
        <v>198</v>
      </c>
      <c r="D40" s="6" t="s">
        <v>2148</v>
      </c>
      <c r="E40" s="4" t="s">
        <v>0</v>
      </c>
      <c r="F40" s="6" t="s">
        <v>0</v>
      </c>
      <c r="G40" s="6" t="s">
        <v>0</v>
      </c>
      <c r="H40" s="6" t="s">
        <v>0</v>
      </c>
      <c r="I40" s="4" t="s">
        <v>0</v>
      </c>
    </row>
    <row r="41" ht="18" customHeight="1" spans="1:9">
      <c r="A41" s="4" t="s">
        <v>497</v>
      </c>
      <c r="B41" s="5" t="s">
        <v>1108</v>
      </c>
      <c r="C41" s="4" t="s">
        <v>198</v>
      </c>
      <c r="D41" s="6" t="s">
        <v>2149</v>
      </c>
      <c r="E41" s="4" t="s">
        <v>0</v>
      </c>
      <c r="F41" s="6" t="s">
        <v>0</v>
      </c>
      <c r="G41" s="6" t="s">
        <v>0</v>
      </c>
      <c r="H41" s="6" t="s">
        <v>0</v>
      </c>
      <c r="I41" s="4" t="s">
        <v>0</v>
      </c>
    </row>
    <row r="42" ht="18" customHeight="1" spans="1:9">
      <c r="A42" s="4" t="s">
        <v>506</v>
      </c>
      <c r="B42" s="5" t="s">
        <v>1110</v>
      </c>
      <c r="C42" s="4" t="s">
        <v>198</v>
      </c>
      <c r="D42" s="6" t="s">
        <v>2150</v>
      </c>
      <c r="E42" s="4" t="s">
        <v>0</v>
      </c>
      <c r="F42" s="6" t="s">
        <v>0</v>
      </c>
      <c r="G42" s="6" t="s">
        <v>0</v>
      </c>
      <c r="H42" s="6" t="s">
        <v>0</v>
      </c>
      <c r="I42" s="4" t="s">
        <v>0</v>
      </c>
    </row>
    <row r="43" ht="18" customHeight="1" spans="1:9">
      <c r="A43" s="4" t="s">
        <v>515</v>
      </c>
      <c r="B43" s="5" t="s">
        <v>1096</v>
      </c>
      <c r="C43" s="4" t="s">
        <v>198</v>
      </c>
      <c r="D43" s="6" t="s">
        <v>2151</v>
      </c>
      <c r="E43" s="4" t="s">
        <v>0</v>
      </c>
      <c r="F43" s="6" t="s">
        <v>0</v>
      </c>
      <c r="G43" s="6" t="s">
        <v>0</v>
      </c>
      <c r="H43" s="6" t="s">
        <v>0</v>
      </c>
      <c r="I43" s="4" t="s">
        <v>0</v>
      </c>
    </row>
    <row r="44" ht="18" customHeight="1" spans="1:9">
      <c r="A44" s="4" t="s">
        <v>524</v>
      </c>
      <c r="B44" s="5" t="s">
        <v>1113</v>
      </c>
      <c r="C44" s="4" t="s">
        <v>198</v>
      </c>
      <c r="D44" s="6" t="s">
        <v>2152</v>
      </c>
      <c r="E44" s="4" t="s">
        <v>0</v>
      </c>
      <c r="F44" s="6" t="s">
        <v>0</v>
      </c>
      <c r="G44" s="6" t="s">
        <v>0</v>
      </c>
      <c r="H44" s="6" t="s">
        <v>0</v>
      </c>
      <c r="I44" s="4" t="s">
        <v>0</v>
      </c>
    </row>
    <row r="45" ht="18" customHeight="1" spans="1:9">
      <c r="A45" s="4" t="s">
        <v>533</v>
      </c>
      <c r="B45" s="5" t="s">
        <v>1660</v>
      </c>
      <c r="C45" s="4" t="s">
        <v>198</v>
      </c>
      <c r="D45" s="6" t="s">
        <v>1661</v>
      </c>
      <c r="E45" s="4" t="s">
        <v>0</v>
      </c>
      <c r="F45" s="6" t="s">
        <v>0</v>
      </c>
      <c r="G45" s="6" t="s">
        <v>0</v>
      </c>
      <c r="H45" s="6" t="s">
        <v>0</v>
      </c>
      <c r="I45" s="4" t="s">
        <v>0</v>
      </c>
    </row>
    <row r="46" ht="18" customHeight="1" spans="1:9">
      <c r="A46" s="4" t="s">
        <v>543</v>
      </c>
      <c r="B46" s="5" t="s">
        <v>1662</v>
      </c>
      <c r="C46" s="4" t="s">
        <v>198</v>
      </c>
      <c r="D46" s="6" t="s">
        <v>2153</v>
      </c>
      <c r="E46" s="4" t="s">
        <v>0</v>
      </c>
      <c r="F46" s="6" t="s">
        <v>0</v>
      </c>
      <c r="G46" s="6" t="s">
        <v>0</v>
      </c>
      <c r="H46" s="6" t="s">
        <v>0</v>
      </c>
      <c r="I46" s="4" t="s">
        <v>0</v>
      </c>
    </row>
    <row r="47" ht="18" customHeight="1" spans="1:9">
      <c r="A47" s="4" t="s">
        <v>551</v>
      </c>
      <c r="B47" s="5" t="s">
        <v>1119</v>
      </c>
      <c r="C47" s="4" t="s">
        <v>198</v>
      </c>
      <c r="D47" s="6" t="s">
        <v>2154</v>
      </c>
      <c r="E47" s="4" t="s">
        <v>0</v>
      </c>
      <c r="F47" s="6" t="s">
        <v>0</v>
      </c>
      <c r="G47" s="6" t="s">
        <v>0</v>
      </c>
      <c r="H47" s="6" t="s">
        <v>0</v>
      </c>
      <c r="I47" s="4" t="s">
        <v>0</v>
      </c>
    </row>
    <row r="48" ht="18" customHeight="1" spans="1:9">
      <c r="A48" s="4" t="s">
        <v>560</v>
      </c>
      <c r="B48" s="5" t="s">
        <v>1121</v>
      </c>
      <c r="C48" s="4" t="s">
        <v>198</v>
      </c>
      <c r="D48" s="6" t="s">
        <v>2155</v>
      </c>
      <c r="E48" s="4" t="s">
        <v>0</v>
      </c>
      <c r="F48" s="6" t="s">
        <v>0</v>
      </c>
      <c r="G48" s="6" t="s">
        <v>0</v>
      </c>
      <c r="H48" s="6" t="s">
        <v>0</v>
      </c>
      <c r="I48" s="4" t="s">
        <v>0</v>
      </c>
    </row>
    <row r="49" ht="18" customHeight="1" spans="1:9">
      <c r="A49" s="4" t="s">
        <v>569</v>
      </c>
      <c r="B49" s="5" t="s">
        <v>1714</v>
      </c>
      <c r="C49" s="4" t="s">
        <v>198</v>
      </c>
      <c r="D49" s="6" t="s">
        <v>2156</v>
      </c>
      <c r="E49" s="4" t="s">
        <v>0</v>
      </c>
      <c r="F49" s="6" t="s">
        <v>0</v>
      </c>
      <c r="G49" s="6" t="s">
        <v>0</v>
      </c>
      <c r="H49" s="6" t="s">
        <v>0</v>
      </c>
      <c r="I49" s="4" t="s">
        <v>0</v>
      </c>
    </row>
    <row r="50" ht="18" customHeight="1" spans="1:9">
      <c r="A50" s="4" t="s">
        <v>577</v>
      </c>
      <c r="B50" s="5" t="s">
        <v>1123</v>
      </c>
      <c r="C50" s="4" t="s">
        <v>198</v>
      </c>
      <c r="D50" s="6" t="s">
        <v>2157</v>
      </c>
      <c r="E50" s="4" t="s">
        <v>0</v>
      </c>
      <c r="F50" s="6" t="s">
        <v>0</v>
      </c>
      <c r="G50" s="6" t="s">
        <v>0</v>
      </c>
      <c r="H50" s="6" t="s">
        <v>0</v>
      </c>
      <c r="I50" s="4" t="s">
        <v>0</v>
      </c>
    </row>
    <row r="51" ht="18" customHeight="1" spans="1:9">
      <c r="A51" s="4" t="s">
        <v>585</v>
      </c>
      <c r="B51" s="5" t="s">
        <v>1130</v>
      </c>
      <c r="C51" s="4" t="s">
        <v>198</v>
      </c>
      <c r="D51" s="6" t="s">
        <v>2158</v>
      </c>
      <c r="E51" s="4" t="s">
        <v>0</v>
      </c>
      <c r="F51" s="6" t="s">
        <v>0</v>
      </c>
      <c r="G51" s="6" t="s">
        <v>1132</v>
      </c>
      <c r="H51" s="6" t="s">
        <v>0</v>
      </c>
      <c r="I51" s="4" t="s">
        <v>0</v>
      </c>
    </row>
    <row r="52" ht="18" customHeight="1" spans="1:9">
      <c r="A52" s="4" t="s">
        <v>594</v>
      </c>
      <c r="B52" s="5" t="s">
        <v>1133</v>
      </c>
      <c r="C52" s="4" t="s">
        <v>1033</v>
      </c>
      <c r="D52" s="6" t="s">
        <v>2159</v>
      </c>
      <c r="E52" s="4" t="s">
        <v>0</v>
      </c>
      <c r="F52" s="6" t="s">
        <v>0</v>
      </c>
      <c r="G52" s="6" t="s">
        <v>1134</v>
      </c>
      <c r="H52" s="6" t="s">
        <v>0</v>
      </c>
      <c r="I52" s="4" t="s">
        <v>0</v>
      </c>
    </row>
    <row r="53" ht="18" customHeight="1" spans="1:9">
      <c r="A53" s="4" t="s">
        <v>602</v>
      </c>
      <c r="B53" s="5" t="s">
        <v>1692</v>
      </c>
      <c r="C53" s="4" t="s">
        <v>198</v>
      </c>
      <c r="D53" s="6" t="s">
        <v>2160</v>
      </c>
      <c r="E53" s="4" t="s">
        <v>0</v>
      </c>
      <c r="F53" s="6" t="s">
        <v>0</v>
      </c>
      <c r="G53" s="6" t="s">
        <v>1694</v>
      </c>
      <c r="H53" s="6" t="s">
        <v>0</v>
      </c>
      <c r="I53" s="4" t="s">
        <v>0</v>
      </c>
    </row>
    <row r="54" ht="18" customHeight="1" spans="1:9">
      <c r="A54" s="4" t="s">
        <v>611</v>
      </c>
      <c r="B54" s="5" t="s">
        <v>1135</v>
      </c>
      <c r="C54" s="4" t="s">
        <v>1033</v>
      </c>
      <c r="D54" s="6" t="s">
        <v>2161</v>
      </c>
      <c r="E54" s="4" t="s">
        <v>0</v>
      </c>
      <c r="F54" s="6" t="s">
        <v>0</v>
      </c>
      <c r="G54" s="6" t="s">
        <v>1073</v>
      </c>
      <c r="H54" s="6" t="s">
        <v>0</v>
      </c>
      <c r="I54" s="4" t="s">
        <v>0</v>
      </c>
    </row>
    <row r="55" ht="18" customHeight="1" spans="1:9">
      <c r="A55" s="4" t="s">
        <v>623</v>
      </c>
      <c r="B55" s="5" t="s">
        <v>1137</v>
      </c>
      <c r="C55" s="4" t="s">
        <v>1033</v>
      </c>
      <c r="D55" s="6" t="s">
        <v>2162</v>
      </c>
      <c r="E55" s="4" t="s">
        <v>0</v>
      </c>
      <c r="F55" s="6" t="s">
        <v>0</v>
      </c>
      <c r="G55" s="6" t="s">
        <v>1139</v>
      </c>
      <c r="H55" s="6" t="s">
        <v>0</v>
      </c>
      <c r="I55" s="4" t="s">
        <v>0</v>
      </c>
    </row>
    <row r="56" ht="18" customHeight="1" spans="1:9">
      <c r="A56" s="4" t="s">
        <v>632</v>
      </c>
      <c r="B56" s="5" t="s">
        <v>1670</v>
      </c>
      <c r="C56" s="4" t="s">
        <v>198</v>
      </c>
      <c r="D56" s="6" t="s">
        <v>2163</v>
      </c>
      <c r="E56" s="4" t="s">
        <v>0</v>
      </c>
      <c r="F56" s="6" t="s">
        <v>0</v>
      </c>
      <c r="G56" s="6" t="s">
        <v>0</v>
      </c>
      <c r="H56" s="6" t="s">
        <v>0</v>
      </c>
      <c r="I56" s="4" t="s">
        <v>0</v>
      </c>
    </row>
    <row r="57" ht="18" customHeight="1" spans="1:9">
      <c r="A57" s="4" t="s">
        <v>642</v>
      </c>
      <c r="B57" s="5" t="s">
        <v>1126</v>
      </c>
      <c r="C57" s="4" t="s">
        <v>198</v>
      </c>
      <c r="D57" s="6" t="s">
        <v>2164</v>
      </c>
      <c r="E57" s="4" t="s">
        <v>0</v>
      </c>
      <c r="F57" s="6" t="s">
        <v>0</v>
      </c>
      <c r="G57" s="6" t="s">
        <v>0</v>
      </c>
      <c r="H57" s="6" t="s">
        <v>0</v>
      </c>
      <c r="I57" s="4" t="s">
        <v>0</v>
      </c>
    </row>
    <row r="58" ht="18" customHeight="1" spans="1:9">
      <c r="A58" s="4" t="s">
        <v>650</v>
      </c>
      <c r="B58" s="5" t="s">
        <v>1147</v>
      </c>
      <c r="C58" s="4" t="s">
        <v>1021</v>
      </c>
      <c r="D58" s="6" t="s">
        <v>2165</v>
      </c>
      <c r="E58" s="4" t="s">
        <v>0</v>
      </c>
      <c r="F58" s="6" t="s">
        <v>0</v>
      </c>
      <c r="G58" s="6" t="s">
        <v>0</v>
      </c>
      <c r="H58" s="6" t="s">
        <v>0</v>
      </c>
      <c r="I58" s="4" t="s">
        <v>0</v>
      </c>
    </row>
    <row r="59" ht="18" customHeight="1" spans="1:9">
      <c r="A59" s="4" t="s">
        <v>658</v>
      </c>
      <c r="B59" s="5" t="s">
        <v>1128</v>
      </c>
      <c r="C59" s="4" t="s">
        <v>1021</v>
      </c>
      <c r="D59" s="6" t="s">
        <v>2166</v>
      </c>
      <c r="E59" s="4" t="s">
        <v>0</v>
      </c>
      <c r="F59" s="6" t="s">
        <v>0</v>
      </c>
      <c r="G59" s="6" t="s">
        <v>0</v>
      </c>
      <c r="H59" s="6" t="s">
        <v>0</v>
      </c>
      <c r="I59" s="4" t="s">
        <v>0</v>
      </c>
    </row>
    <row r="60" ht="18" customHeight="1" spans="1:9">
      <c r="A60" s="4" t="s">
        <v>665</v>
      </c>
      <c r="B60" s="5" t="s">
        <v>1020</v>
      </c>
      <c r="C60" s="4" t="s">
        <v>1021</v>
      </c>
      <c r="D60" s="6" t="s">
        <v>2167</v>
      </c>
      <c r="E60" s="4" t="s">
        <v>0</v>
      </c>
      <c r="F60" s="6" t="s">
        <v>0</v>
      </c>
      <c r="G60" s="6" t="s">
        <v>0</v>
      </c>
      <c r="H60" s="6" t="s">
        <v>0</v>
      </c>
      <c r="I60" s="4" t="s">
        <v>0</v>
      </c>
    </row>
    <row r="61" ht="18" customHeight="1" spans="1:9">
      <c r="A61" s="4" t="s">
        <v>673</v>
      </c>
      <c r="B61" s="5" t="s">
        <v>1672</v>
      </c>
      <c r="C61" s="4" t="s">
        <v>198</v>
      </c>
      <c r="D61" s="6" t="s">
        <v>2168</v>
      </c>
      <c r="E61" s="4" t="s">
        <v>0</v>
      </c>
      <c r="F61" s="6" t="s">
        <v>0</v>
      </c>
      <c r="G61" s="6" t="s">
        <v>0</v>
      </c>
      <c r="H61" s="6" t="s">
        <v>0</v>
      </c>
      <c r="I61" s="4" t="s">
        <v>0</v>
      </c>
    </row>
    <row r="62" ht="18" customHeight="1" spans="1:9">
      <c r="A62" s="4" t="s">
        <v>680</v>
      </c>
      <c r="B62" s="5" t="s">
        <v>1683</v>
      </c>
      <c r="C62" s="4" t="s">
        <v>537</v>
      </c>
      <c r="D62" s="6" t="s">
        <v>2169</v>
      </c>
      <c r="E62" s="4" t="s">
        <v>0</v>
      </c>
      <c r="F62" s="6" t="s">
        <v>0</v>
      </c>
      <c r="G62" s="6" t="s">
        <v>0</v>
      </c>
      <c r="H62" s="6" t="s">
        <v>0</v>
      </c>
      <c r="I62" s="4" t="s">
        <v>0</v>
      </c>
    </row>
    <row r="63" ht="18" customHeight="1" spans="1:9">
      <c r="A63" s="4" t="s">
        <v>691</v>
      </c>
      <c r="B63" s="5" t="s">
        <v>1687</v>
      </c>
      <c r="C63" s="4" t="s">
        <v>198</v>
      </c>
      <c r="D63" s="6" t="s">
        <v>2170</v>
      </c>
      <c r="E63" s="4" t="s">
        <v>0</v>
      </c>
      <c r="F63" s="6" t="s">
        <v>0</v>
      </c>
      <c r="G63" s="6" t="s">
        <v>0</v>
      </c>
      <c r="H63" s="6" t="s">
        <v>0</v>
      </c>
      <c r="I63" s="4" t="s">
        <v>0</v>
      </c>
    </row>
    <row r="64" ht="18" customHeight="1" spans="1:9">
      <c r="A64" s="4" t="s">
        <v>700</v>
      </c>
      <c r="B64" s="5" t="s">
        <v>1689</v>
      </c>
      <c r="C64" s="4" t="s">
        <v>198</v>
      </c>
      <c r="D64" s="6" t="s">
        <v>2171</v>
      </c>
      <c r="E64" s="4" t="s">
        <v>0</v>
      </c>
      <c r="F64" s="6" t="s">
        <v>0</v>
      </c>
      <c r="G64" s="6" t="s">
        <v>0</v>
      </c>
      <c r="H64" s="6" t="s">
        <v>0</v>
      </c>
      <c r="I64" s="4" t="s">
        <v>0</v>
      </c>
    </row>
    <row r="65" ht="18" customHeight="1" spans="1:9">
      <c r="A65" s="4" t="s">
        <v>712</v>
      </c>
      <c r="B65" s="5" t="s">
        <v>420</v>
      </c>
      <c r="C65" s="4" t="s">
        <v>198</v>
      </c>
      <c r="D65" s="6" t="s">
        <v>2172</v>
      </c>
      <c r="E65" s="4" t="s">
        <v>0</v>
      </c>
      <c r="F65" s="6" t="s">
        <v>0</v>
      </c>
      <c r="G65" s="6" t="s">
        <v>0</v>
      </c>
      <c r="H65" s="6" t="s">
        <v>0</v>
      </c>
      <c r="I65" s="4" t="s">
        <v>0</v>
      </c>
    </row>
    <row r="66" ht="18" customHeight="1" spans="1:9">
      <c r="A66" s="4" t="s">
        <v>721</v>
      </c>
      <c r="B66" s="5" t="s">
        <v>1717</v>
      </c>
      <c r="C66" s="4" t="s">
        <v>274</v>
      </c>
      <c r="D66" s="6" t="s">
        <v>2173</v>
      </c>
      <c r="E66" s="4" t="s">
        <v>0</v>
      </c>
      <c r="F66" s="6" t="s">
        <v>0</v>
      </c>
      <c r="G66" s="6" t="s">
        <v>0</v>
      </c>
      <c r="H66" s="6" t="s">
        <v>0</v>
      </c>
      <c r="I66" s="4" t="s">
        <v>0</v>
      </c>
    </row>
    <row r="67" ht="18" customHeight="1" spans="1:9">
      <c r="A67" s="4" t="s">
        <v>730</v>
      </c>
      <c r="B67" s="5" t="s">
        <v>1104</v>
      </c>
      <c r="C67" s="4" t="s">
        <v>198</v>
      </c>
      <c r="D67" s="6" t="s">
        <v>2174</v>
      </c>
      <c r="E67" s="4" t="s">
        <v>0</v>
      </c>
      <c r="F67" s="6" t="s">
        <v>0</v>
      </c>
      <c r="G67" s="6" t="s">
        <v>0</v>
      </c>
      <c r="H67" s="6" t="s">
        <v>0</v>
      </c>
      <c r="I6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67" max="16383" man="1"/>
  </rowBreaks>
  <colBreaks count="1" manualBreakCount="1">
    <brk id="9" max="1048575" man="1"/>
  </col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133</v>
      </c>
      <c r="B1" s="7"/>
      <c r="C1" s="7"/>
      <c r="D1" s="7"/>
    </row>
    <row r="2" ht="20.4" customHeight="1" spans="1:4">
      <c r="A2" s="10" t="s">
        <v>134</v>
      </c>
      <c r="B2" s="10"/>
      <c r="C2" s="10"/>
      <c r="D2" s="10"/>
    </row>
    <row r="3" ht="26.4" customHeight="1" spans="1:4">
      <c r="A3" s="8" t="s">
        <v>2175</v>
      </c>
      <c r="B3" s="8"/>
      <c r="C3" s="8" t="s">
        <v>136</v>
      </c>
      <c r="D3" s="9" t="s">
        <v>0</v>
      </c>
    </row>
    <row r="4" ht="19.2" customHeight="1" spans="1:4">
      <c r="A4" s="4" t="s">
        <v>22</v>
      </c>
      <c r="B4" s="4" t="s">
        <v>137</v>
      </c>
      <c r="C4" s="4" t="s">
        <v>138</v>
      </c>
      <c r="D4" s="4" t="s">
        <v>139</v>
      </c>
    </row>
    <row r="5" ht="18.6" customHeight="1" spans="1:4">
      <c r="A5" s="4" t="s">
        <v>52</v>
      </c>
      <c r="B5" s="5" t="s">
        <v>140</v>
      </c>
      <c r="C5" s="6" t="s">
        <v>2176</v>
      </c>
      <c r="D5" s="6" t="s">
        <v>86</v>
      </c>
    </row>
    <row r="6" ht="18.6" customHeight="1" spans="1:4">
      <c r="A6" s="4" t="s">
        <v>142</v>
      </c>
      <c r="B6" s="5" t="s">
        <v>143</v>
      </c>
      <c r="C6" s="6" t="s">
        <v>2177</v>
      </c>
      <c r="D6" s="6" t="s">
        <v>0</v>
      </c>
    </row>
    <row r="7" ht="18.6" customHeight="1" spans="1:4">
      <c r="A7" s="4" t="s">
        <v>145</v>
      </c>
      <c r="B7" s="5" t="s">
        <v>146</v>
      </c>
      <c r="C7" s="6" t="s">
        <v>2178</v>
      </c>
      <c r="D7" s="6" t="s">
        <v>0</v>
      </c>
    </row>
    <row r="8" ht="18.6" customHeight="1" spans="1:4">
      <c r="A8" s="4" t="s">
        <v>148</v>
      </c>
      <c r="B8" s="5" t="s">
        <v>149</v>
      </c>
      <c r="C8" s="6" t="s">
        <v>2179</v>
      </c>
      <c r="D8" s="6" t="s">
        <v>86</v>
      </c>
    </row>
    <row r="9" ht="18.6" customHeight="1" spans="1:4">
      <c r="A9" s="4" t="s">
        <v>151</v>
      </c>
      <c r="B9" s="5" t="s">
        <v>152</v>
      </c>
      <c r="C9" s="6" t="s">
        <v>2180</v>
      </c>
      <c r="D9" s="6" t="s">
        <v>0</v>
      </c>
    </row>
    <row r="10" ht="18.6" customHeight="1" spans="1:4">
      <c r="A10" s="4" t="s">
        <v>154</v>
      </c>
      <c r="B10" s="5" t="s">
        <v>155</v>
      </c>
      <c r="C10" s="6" t="s">
        <v>2181</v>
      </c>
      <c r="D10" s="6" t="s">
        <v>0</v>
      </c>
    </row>
    <row r="11" ht="18.6" customHeight="1" spans="1:4">
      <c r="A11" s="4" t="s">
        <v>157</v>
      </c>
      <c r="B11" s="5" t="s">
        <v>158</v>
      </c>
      <c r="C11" s="6" t="s">
        <v>2182</v>
      </c>
      <c r="D11" s="6" t="s">
        <v>0</v>
      </c>
    </row>
    <row r="12" ht="18.6" customHeight="1" spans="1:4">
      <c r="A12" s="4" t="s">
        <v>71</v>
      </c>
      <c r="B12" s="5" t="s">
        <v>160</v>
      </c>
      <c r="C12" s="6" t="s">
        <v>87</v>
      </c>
      <c r="D12" s="4" t="s">
        <v>161</v>
      </c>
    </row>
    <row r="13" ht="18.6" customHeight="1" spans="1:4">
      <c r="A13" s="4" t="s">
        <v>162</v>
      </c>
      <c r="B13" s="5" t="s">
        <v>163</v>
      </c>
      <c r="C13" s="6" t="s">
        <v>87</v>
      </c>
      <c r="D13" s="4" t="s">
        <v>161</v>
      </c>
    </row>
    <row r="14" ht="18.6" customHeight="1" spans="1:4">
      <c r="A14" s="4" t="s">
        <v>77</v>
      </c>
      <c r="B14" s="5" t="s">
        <v>164</v>
      </c>
      <c r="C14" s="6" t="s">
        <v>0</v>
      </c>
      <c r="D14" s="4" t="s">
        <v>161</v>
      </c>
    </row>
    <row r="15" ht="18.6" customHeight="1" spans="1:4">
      <c r="A15" s="4" t="s">
        <v>165</v>
      </c>
      <c r="B15" s="5" t="s">
        <v>166</v>
      </c>
      <c r="C15" s="6" t="s">
        <v>0</v>
      </c>
      <c r="D15" s="4" t="s">
        <v>161</v>
      </c>
    </row>
    <row r="16" ht="18.6" customHeight="1" spans="1:4">
      <c r="A16" s="4" t="s">
        <v>167</v>
      </c>
      <c r="B16" s="5" t="s">
        <v>168</v>
      </c>
      <c r="C16" s="6" t="s">
        <v>0</v>
      </c>
      <c r="D16" s="4" t="s">
        <v>161</v>
      </c>
    </row>
    <row r="17" ht="18.6" customHeight="1" spans="1:4">
      <c r="A17" s="4" t="s">
        <v>169</v>
      </c>
      <c r="B17" s="5" t="s">
        <v>170</v>
      </c>
      <c r="C17" s="6" t="s">
        <v>0</v>
      </c>
      <c r="D17" s="4" t="s">
        <v>161</v>
      </c>
    </row>
    <row r="18" ht="18.6" customHeight="1" spans="1:4">
      <c r="A18" s="4" t="s">
        <v>171</v>
      </c>
      <c r="B18" s="5" t="s">
        <v>172</v>
      </c>
      <c r="C18" s="6" t="s">
        <v>0</v>
      </c>
      <c r="D18" s="4" t="s">
        <v>161</v>
      </c>
    </row>
    <row r="19" ht="18.6" customHeight="1" spans="1:4">
      <c r="A19" s="4" t="s">
        <v>83</v>
      </c>
      <c r="B19" s="5" t="s">
        <v>33</v>
      </c>
      <c r="C19" s="6" t="s">
        <v>88</v>
      </c>
      <c r="D19" s="4" t="s">
        <v>161</v>
      </c>
    </row>
    <row r="20" ht="18.6" customHeight="1" spans="1:4">
      <c r="A20" s="4" t="s">
        <v>89</v>
      </c>
      <c r="B20" s="5" t="s">
        <v>173</v>
      </c>
      <c r="C20" s="6" t="s">
        <v>0</v>
      </c>
      <c r="D20" s="4" t="s">
        <v>161</v>
      </c>
    </row>
    <row r="21" ht="18.6" customHeight="1" spans="1:4">
      <c r="A21" s="4" t="s">
        <v>94</v>
      </c>
      <c r="B21" s="5" t="s">
        <v>174</v>
      </c>
      <c r="C21" s="6" t="s">
        <v>2183</v>
      </c>
      <c r="D21" s="4" t="s">
        <v>161</v>
      </c>
    </row>
    <row r="22" ht="18.6" customHeight="1" spans="1:4">
      <c r="A22" s="4" t="s">
        <v>176</v>
      </c>
      <c r="B22" s="5" t="s">
        <v>177</v>
      </c>
      <c r="C22" s="6" t="s">
        <v>0</v>
      </c>
      <c r="D22" s="4" t="s">
        <v>161</v>
      </c>
    </row>
    <row r="23" ht="18.6" customHeight="1" spans="1:4">
      <c r="A23" s="4" t="s">
        <v>99</v>
      </c>
      <c r="B23" s="5" t="s">
        <v>178</v>
      </c>
      <c r="C23" s="6" t="s">
        <v>2184</v>
      </c>
      <c r="D23" s="4" t="s">
        <v>161</v>
      </c>
    </row>
    <row r="24" ht="18.6" customHeight="1" spans="1:4">
      <c r="A24" s="4" t="s">
        <v>104</v>
      </c>
      <c r="B24" s="5" t="s">
        <v>180</v>
      </c>
      <c r="C24" s="6" t="s">
        <v>0</v>
      </c>
      <c r="D24" s="4" t="s">
        <v>161</v>
      </c>
    </row>
    <row r="25" ht="18.6" customHeight="1" spans="1:4">
      <c r="A25" s="4" t="s">
        <v>181</v>
      </c>
      <c r="B25" s="4"/>
      <c r="C25" s="6" t="s">
        <v>85</v>
      </c>
      <c r="D25" s="6" t="s">
        <v>86</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1"/>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182</v>
      </c>
      <c r="B1" s="7"/>
      <c r="C1" s="7"/>
      <c r="D1" s="7"/>
      <c r="E1" s="7"/>
      <c r="F1" s="7"/>
      <c r="G1" s="7"/>
      <c r="H1" s="7"/>
      <c r="I1" s="7"/>
      <c r="J1" s="7"/>
      <c r="K1" s="7"/>
    </row>
    <row r="2" ht="26.4" customHeight="1" spans="1:11">
      <c r="A2" s="8" t="s">
        <v>2175</v>
      </c>
      <c r="B2" s="8"/>
      <c r="C2" s="8"/>
      <c r="D2" s="8"/>
      <c r="E2" s="8"/>
      <c r="F2" s="8" t="s">
        <v>136</v>
      </c>
      <c r="G2" s="8"/>
      <c r="H2" s="8"/>
      <c r="I2" s="9" t="s">
        <v>0</v>
      </c>
      <c r="J2" s="9"/>
      <c r="K2" s="9"/>
    </row>
    <row r="3" ht="16.2" customHeight="1" spans="1:11">
      <c r="A3" s="4" t="s">
        <v>22</v>
      </c>
      <c r="B3" s="4" t="s">
        <v>183</v>
      </c>
      <c r="C3" s="4" t="s">
        <v>184</v>
      </c>
      <c r="D3" s="4" t="s">
        <v>185</v>
      </c>
      <c r="E3" s="4" t="s">
        <v>186</v>
      </c>
      <c r="F3" s="4" t="s">
        <v>187</v>
      </c>
      <c r="G3" s="4" t="s">
        <v>188</v>
      </c>
      <c r="H3" s="4"/>
      <c r="I3" s="4"/>
      <c r="J3" s="4"/>
      <c r="K3" s="4"/>
    </row>
    <row r="4" ht="17.4" customHeight="1" spans="1:11">
      <c r="A4" s="4"/>
      <c r="B4" s="4"/>
      <c r="C4" s="4"/>
      <c r="D4" s="4"/>
      <c r="E4" s="4"/>
      <c r="F4" s="4"/>
      <c r="G4" s="4" t="s">
        <v>189</v>
      </c>
      <c r="H4" s="4" t="s">
        <v>190</v>
      </c>
      <c r="I4" s="4" t="s">
        <v>191</v>
      </c>
      <c r="J4" s="4"/>
      <c r="K4" s="4"/>
    </row>
    <row r="5" ht="17.4" customHeight="1" spans="1:11">
      <c r="A5" s="4"/>
      <c r="B5" s="4"/>
      <c r="C5" s="4"/>
      <c r="D5" s="4"/>
      <c r="E5" s="4"/>
      <c r="F5" s="4"/>
      <c r="G5" s="4"/>
      <c r="H5" s="4"/>
      <c r="I5" s="4" t="s">
        <v>192</v>
      </c>
      <c r="J5" s="4" t="s">
        <v>193</v>
      </c>
      <c r="K5" s="4" t="s">
        <v>51</v>
      </c>
    </row>
    <row r="6" ht="17.4" customHeight="1" spans="1:11">
      <c r="A6" s="4" t="s">
        <v>0</v>
      </c>
      <c r="B6" s="4" t="s">
        <v>0</v>
      </c>
      <c r="C6" s="4" t="s">
        <v>194</v>
      </c>
      <c r="D6" s="4"/>
      <c r="E6" s="4" t="s">
        <v>0</v>
      </c>
      <c r="F6" s="6" t="s">
        <v>0</v>
      </c>
      <c r="G6" s="6" t="s">
        <v>0</v>
      </c>
      <c r="H6" s="6" t="s">
        <v>0</v>
      </c>
      <c r="I6" s="6" t="s">
        <v>0</v>
      </c>
      <c r="J6" s="6" t="s">
        <v>0</v>
      </c>
      <c r="K6" s="6" t="s">
        <v>0</v>
      </c>
    </row>
    <row r="7" ht="135.6" customHeight="1" spans="1:11">
      <c r="A7" s="4" t="s">
        <v>52</v>
      </c>
      <c r="B7" s="4" t="s">
        <v>2185</v>
      </c>
      <c r="C7" s="5" t="s">
        <v>196</v>
      </c>
      <c r="D7" s="5" t="s">
        <v>197</v>
      </c>
      <c r="E7" s="4" t="s">
        <v>198</v>
      </c>
      <c r="F7" s="6" t="s">
        <v>2186</v>
      </c>
      <c r="G7" s="6" t="s">
        <v>200</v>
      </c>
      <c r="H7" s="6" t="s">
        <v>2187</v>
      </c>
      <c r="I7" s="6" t="s">
        <v>2188</v>
      </c>
      <c r="J7" s="6" t="s">
        <v>2189</v>
      </c>
      <c r="K7" s="6" t="s">
        <v>0</v>
      </c>
    </row>
    <row r="8" ht="147.6" customHeight="1" spans="1:11">
      <c r="A8" s="4" t="s">
        <v>71</v>
      </c>
      <c r="B8" s="4" t="s">
        <v>2190</v>
      </c>
      <c r="C8" s="5" t="s">
        <v>205</v>
      </c>
      <c r="D8" s="5" t="s">
        <v>206</v>
      </c>
      <c r="E8" s="4" t="s">
        <v>198</v>
      </c>
      <c r="F8" s="6" t="s">
        <v>2191</v>
      </c>
      <c r="G8" s="6" t="s">
        <v>208</v>
      </c>
      <c r="H8" s="6" t="s">
        <v>2192</v>
      </c>
      <c r="I8" s="6" t="s">
        <v>2193</v>
      </c>
      <c r="J8" s="6" t="s">
        <v>2194</v>
      </c>
      <c r="K8" s="6" t="s">
        <v>0</v>
      </c>
    </row>
    <row r="9" ht="87" customHeight="1" spans="1:11">
      <c r="A9" s="4" t="s">
        <v>77</v>
      </c>
      <c r="B9" s="4" t="s">
        <v>2195</v>
      </c>
      <c r="C9" s="5" t="s">
        <v>213</v>
      </c>
      <c r="D9" s="5" t="s">
        <v>214</v>
      </c>
      <c r="E9" s="4" t="s">
        <v>198</v>
      </c>
      <c r="F9" s="6" t="s">
        <v>2196</v>
      </c>
      <c r="G9" s="6" t="s">
        <v>216</v>
      </c>
      <c r="H9" s="6" t="s">
        <v>2197</v>
      </c>
      <c r="I9" s="6" t="s">
        <v>2198</v>
      </c>
      <c r="J9" s="6" t="s">
        <v>2199</v>
      </c>
      <c r="K9" s="6" t="s">
        <v>0</v>
      </c>
    </row>
    <row r="10" ht="75" customHeight="1" spans="1:11">
      <c r="A10" s="4" t="s">
        <v>83</v>
      </c>
      <c r="B10" s="4" t="s">
        <v>2200</v>
      </c>
      <c r="C10" s="5" t="s">
        <v>221</v>
      </c>
      <c r="D10" s="5" t="s">
        <v>222</v>
      </c>
      <c r="E10" s="4" t="s">
        <v>198</v>
      </c>
      <c r="F10" s="6" t="s">
        <v>52</v>
      </c>
      <c r="G10" s="6" t="s">
        <v>223</v>
      </c>
      <c r="H10" s="6" t="s">
        <v>223</v>
      </c>
      <c r="I10" s="6" t="s">
        <v>224</v>
      </c>
      <c r="J10" s="6" t="s">
        <v>225</v>
      </c>
      <c r="K10" s="6" t="s">
        <v>0</v>
      </c>
    </row>
    <row r="11" ht="17.4" customHeight="1" spans="1:11">
      <c r="A11" s="4" t="s">
        <v>0</v>
      </c>
      <c r="B11" s="4" t="s">
        <v>0</v>
      </c>
      <c r="C11" s="4" t="s">
        <v>226</v>
      </c>
      <c r="D11" s="4"/>
      <c r="E11" s="4" t="s">
        <v>0</v>
      </c>
      <c r="F11" s="6" t="s">
        <v>0</v>
      </c>
      <c r="G11" s="6" t="s">
        <v>0</v>
      </c>
      <c r="H11" s="6" t="s">
        <v>2177</v>
      </c>
      <c r="I11" s="6" t="s">
        <v>2201</v>
      </c>
      <c r="J11" s="6" t="s">
        <v>2202</v>
      </c>
      <c r="K11" s="6" t="s">
        <v>0</v>
      </c>
    </row>
    <row r="12" ht="17.4" customHeight="1" spans="1:11">
      <c r="A12" s="4" t="s">
        <v>0</v>
      </c>
      <c r="B12" s="4" t="s">
        <v>0</v>
      </c>
      <c r="C12" s="4" t="s">
        <v>229</v>
      </c>
      <c r="D12" s="4"/>
      <c r="E12" s="4" t="s">
        <v>0</v>
      </c>
      <c r="F12" s="6" t="s">
        <v>0</v>
      </c>
      <c r="G12" s="6" t="s">
        <v>0</v>
      </c>
      <c r="H12" s="6" t="s">
        <v>0</v>
      </c>
      <c r="I12" s="6" t="s">
        <v>0</v>
      </c>
      <c r="J12" s="6" t="s">
        <v>0</v>
      </c>
      <c r="K12" s="6" t="s">
        <v>0</v>
      </c>
    </row>
    <row r="13" ht="147.6" customHeight="1" spans="1:11">
      <c r="A13" s="4" t="s">
        <v>89</v>
      </c>
      <c r="B13" s="4" t="s">
        <v>2203</v>
      </c>
      <c r="C13" s="5" t="s">
        <v>231</v>
      </c>
      <c r="D13" s="5" t="s">
        <v>1180</v>
      </c>
      <c r="E13" s="4" t="s">
        <v>198</v>
      </c>
      <c r="F13" s="6" t="s">
        <v>2204</v>
      </c>
      <c r="G13" s="6" t="s">
        <v>234</v>
      </c>
      <c r="H13" s="6" t="s">
        <v>2205</v>
      </c>
      <c r="I13" s="6" t="s">
        <v>2206</v>
      </c>
      <c r="J13" s="6" t="s">
        <v>0</v>
      </c>
      <c r="K13" s="6" t="s">
        <v>0</v>
      </c>
    </row>
    <row r="14" ht="147.6" customHeight="1" spans="1:11">
      <c r="A14" s="4" t="s">
        <v>94</v>
      </c>
      <c r="B14" s="4" t="s">
        <v>2207</v>
      </c>
      <c r="C14" s="5" t="s">
        <v>238</v>
      </c>
      <c r="D14" s="5" t="s">
        <v>1180</v>
      </c>
      <c r="E14" s="4" t="s">
        <v>198</v>
      </c>
      <c r="F14" s="6" t="s">
        <v>2208</v>
      </c>
      <c r="G14" s="6" t="s">
        <v>240</v>
      </c>
      <c r="H14" s="6" t="s">
        <v>2209</v>
      </c>
      <c r="I14" s="6" t="s">
        <v>2210</v>
      </c>
      <c r="J14" s="6" t="s">
        <v>0</v>
      </c>
      <c r="K14" s="6" t="s">
        <v>0</v>
      </c>
    </row>
    <row r="15" ht="147.6" customHeight="1" spans="1:11">
      <c r="A15" s="4" t="s">
        <v>99</v>
      </c>
      <c r="B15" s="4" t="s">
        <v>2211</v>
      </c>
      <c r="C15" s="5" t="s">
        <v>1190</v>
      </c>
      <c r="D15" s="5" t="s">
        <v>1180</v>
      </c>
      <c r="E15" s="4" t="s">
        <v>198</v>
      </c>
      <c r="F15" s="6" t="s">
        <v>2212</v>
      </c>
      <c r="G15" s="6" t="s">
        <v>1192</v>
      </c>
      <c r="H15" s="6" t="s">
        <v>2213</v>
      </c>
      <c r="I15" s="6" t="s">
        <v>2214</v>
      </c>
      <c r="J15" s="6" t="s">
        <v>0</v>
      </c>
      <c r="K15" s="6" t="s">
        <v>0</v>
      </c>
    </row>
    <row r="16" ht="17.4" customHeight="1" spans="1:11">
      <c r="A16" s="4" t="s">
        <v>0</v>
      </c>
      <c r="B16" s="4" t="s">
        <v>0</v>
      </c>
      <c r="C16" s="4" t="s">
        <v>226</v>
      </c>
      <c r="D16" s="4"/>
      <c r="E16" s="4" t="s">
        <v>0</v>
      </c>
      <c r="F16" s="6" t="s">
        <v>0</v>
      </c>
      <c r="G16" s="6" t="s">
        <v>0</v>
      </c>
      <c r="H16" s="6" t="s">
        <v>2178</v>
      </c>
      <c r="I16" s="6" t="s">
        <v>2215</v>
      </c>
      <c r="J16" s="6" t="s">
        <v>0</v>
      </c>
      <c r="K16" s="6" t="s">
        <v>0</v>
      </c>
    </row>
    <row r="17" ht="17.4" customHeight="1" spans="1:11">
      <c r="A17" s="4" t="s">
        <v>0</v>
      </c>
      <c r="B17" s="4" t="s">
        <v>0</v>
      </c>
      <c r="C17" s="4" t="s">
        <v>280</v>
      </c>
      <c r="D17" s="4"/>
      <c r="E17" s="4" t="s">
        <v>0</v>
      </c>
      <c r="F17" s="6" t="s">
        <v>0</v>
      </c>
      <c r="G17" s="6" t="s">
        <v>0</v>
      </c>
      <c r="H17" s="6" t="s">
        <v>0</v>
      </c>
      <c r="I17" s="6" t="s">
        <v>0</v>
      </c>
      <c r="J17" s="6" t="s">
        <v>0</v>
      </c>
      <c r="K17" s="6" t="s">
        <v>0</v>
      </c>
    </row>
    <row r="18" ht="159.6" customHeight="1" spans="1:11">
      <c r="A18" s="4" t="s">
        <v>104</v>
      </c>
      <c r="B18" s="4" t="s">
        <v>2216</v>
      </c>
      <c r="C18" s="5" t="s">
        <v>1221</v>
      </c>
      <c r="D18" s="5" t="s">
        <v>1222</v>
      </c>
      <c r="E18" s="4" t="s">
        <v>198</v>
      </c>
      <c r="F18" s="6" t="s">
        <v>2217</v>
      </c>
      <c r="G18" s="6" t="s">
        <v>468</v>
      </c>
      <c r="H18" s="6" t="s">
        <v>2218</v>
      </c>
      <c r="I18" s="6" t="s">
        <v>2219</v>
      </c>
      <c r="J18" s="6" t="s">
        <v>2220</v>
      </c>
      <c r="K18" s="6" t="s">
        <v>0</v>
      </c>
    </row>
    <row r="19" ht="159.6" customHeight="1" spans="1:11">
      <c r="A19" s="4" t="s">
        <v>109</v>
      </c>
      <c r="B19" s="4" t="s">
        <v>2221</v>
      </c>
      <c r="C19" s="5" t="s">
        <v>2222</v>
      </c>
      <c r="D19" s="5" t="s">
        <v>311</v>
      </c>
      <c r="E19" s="4" t="s">
        <v>198</v>
      </c>
      <c r="F19" s="6" t="s">
        <v>2223</v>
      </c>
      <c r="G19" s="6" t="s">
        <v>390</v>
      </c>
      <c r="H19" s="6" t="s">
        <v>2224</v>
      </c>
      <c r="I19" s="6" t="s">
        <v>2225</v>
      </c>
      <c r="J19" s="6" t="s">
        <v>2226</v>
      </c>
      <c r="K19" s="6" t="s">
        <v>0</v>
      </c>
    </row>
    <row r="20" ht="159.6" customHeight="1" spans="1:11">
      <c r="A20" s="4" t="s">
        <v>263</v>
      </c>
      <c r="B20" s="4" t="s">
        <v>2227</v>
      </c>
      <c r="C20" s="5" t="s">
        <v>283</v>
      </c>
      <c r="D20" s="5" t="s">
        <v>284</v>
      </c>
      <c r="E20" s="4" t="s">
        <v>198</v>
      </c>
      <c r="F20" s="6" t="s">
        <v>2228</v>
      </c>
      <c r="G20" s="6" t="s">
        <v>286</v>
      </c>
      <c r="H20" s="6" t="s">
        <v>2229</v>
      </c>
      <c r="I20" s="6" t="s">
        <v>2230</v>
      </c>
      <c r="J20" s="6" t="s">
        <v>2231</v>
      </c>
      <c r="K20" s="6" t="s">
        <v>0</v>
      </c>
    </row>
    <row r="21" ht="159.6" customHeight="1" spans="1:11">
      <c r="A21" s="4" t="s">
        <v>270</v>
      </c>
      <c r="B21" s="4" t="s">
        <v>2232</v>
      </c>
      <c r="C21" s="5" t="s">
        <v>1203</v>
      </c>
      <c r="D21" s="5" t="s">
        <v>1204</v>
      </c>
      <c r="E21" s="4" t="s">
        <v>198</v>
      </c>
      <c r="F21" s="6" t="s">
        <v>2233</v>
      </c>
      <c r="G21" s="6" t="s">
        <v>304</v>
      </c>
      <c r="H21" s="6" t="s">
        <v>2234</v>
      </c>
      <c r="I21" s="6" t="s">
        <v>2235</v>
      </c>
      <c r="J21" s="6" t="s">
        <v>2236</v>
      </c>
      <c r="K21" s="6" t="s">
        <v>0</v>
      </c>
    </row>
    <row r="22" ht="159.6" customHeight="1" spans="1:11">
      <c r="A22" s="4" t="s">
        <v>281</v>
      </c>
      <c r="B22" s="4" t="s">
        <v>2237</v>
      </c>
      <c r="C22" s="5" t="s">
        <v>310</v>
      </c>
      <c r="D22" s="5" t="s">
        <v>311</v>
      </c>
      <c r="E22" s="4" t="s">
        <v>198</v>
      </c>
      <c r="F22" s="6" t="s">
        <v>2238</v>
      </c>
      <c r="G22" s="6" t="s">
        <v>313</v>
      </c>
      <c r="H22" s="6" t="s">
        <v>2239</v>
      </c>
      <c r="I22" s="6" t="s">
        <v>2240</v>
      </c>
      <c r="J22" s="6" t="s">
        <v>2241</v>
      </c>
      <c r="K22" s="6" t="s">
        <v>0</v>
      </c>
    </row>
    <row r="23" ht="159.6" customHeight="1" spans="1:11">
      <c r="A23" s="4" t="s">
        <v>290</v>
      </c>
      <c r="B23" s="4" t="s">
        <v>2242</v>
      </c>
      <c r="C23" s="5" t="s">
        <v>2243</v>
      </c>
      <c r="D23" s="5" t="s">
        <v>311</v>
      </c>
      <c r="E23" s="4" t="s">
        <v>198</v>
      </c>
      <c r="F23" s="6" t="s">
        <v>2244</v>
      </c>
      <c r="G23" s="6" t="s">
        <v>2245</v>
      </c>
      <c r="H23" s="6" t="s">
        <v>2246</v>
      </c>
      <c r="I23" s="6" t="s">
        <v>2247</v>
      </c>
      <c r="J23" s="6" t="s">
        <v>2248</v>
      </c>
      <c r="K23" s="6" t="s">
        <v>0</v>
      </c>
    </row>
    <row r="24" ht="159.6" customHeight="1" spans="1:11">
      <c r="A24" s="4" t="s">
        <v>299</v>
      </c>
      <c r="B24" s="4" t="s">
        <v>2249</v>
      </c>
      <c r="C24" s="5" t="s">
        <v>328</v>
      </c>
      <c r="D24" s="5" t="s">
        <v>311</v>
      </c>
      <c r="E24" s="4" t="s">
        <v>198</v>
      </c>
      <c r="F24" s="6" t="s">
        <v>2250</v>
      </c>
      <c r="G24" s="6" t="s">
        <v>322</v>
      </c>
      <c r="H24" s="6" t="s">
        <v>2251</v>
      </c>
      <c r="I24" s="6" t="s">
        <v>2252</v>
      </c>
      <c r="J24" s="6" t="s">
        <v>2253</v>
      </c>
      <c r="K24" s="6" t="s">
        <v>0</v>
      </c>
    </row>
    <row r="25" ht="159.6" customHeight="1" spans="1:11">
      <c r="A25" s="4" t="s">
        <v>308</v>
      </c>
      <c r="B25" s="4" t="s">
        <v>2254</v>
      </c>
      <c r="C25" s="5" t="s">
        <v>335</v>
      </c>
      <c r="D25" s="5" t="s">
        <v>1233</v>
      </c>
      <c r="E25" s="4" t="s">
        <v>198</v>
      </c>
      <c r="F25" s="6" t="s">
        <v>2255</v>
      </c>
      <c r="G25" s="6" t="s">
        <v>322</v>
      </c>
      <c r="H25" s="6" t="s">
        <v>2256</v>
      </c>
      <c r="I25" s="6" t="s">
        <v>2257</v>
      </c>
      <c r="J25" s="6" t="s">
        <v>2258</v>
      </c>
      <c r="K25" s="6" t="s">
        <v>0</v>
      </c>
    </row>
    <row r="26" ht="159.6" customHeight="1" spans="1:11">
      <c r="A26" s="4" t="s">
        <v>317</v>
      </c>
      <c r="B26" s="4" t="s">
        <v>2259</v>
      </c>
      <c r="C26" s="5" t="s">
        <v>351</v>
      </c>
      <c r="D26" s="5" t="s">
        <v>352</v>
      </c>
      <c r="E26" s="4" t="s">
        <v>198</v>
      </c>
      <c r="F26" s="6" t="s">
        <v>2260</v>
      </c>
      <c r="G26" s="6" t="s">
        <v>354</v>
      </c>
      <c r="H26" s="6" t="s">
        <v>2261</v>
      </c>
      <c r="I26" s="6" t="s">
        <v>2262</v>
      </c>
      <c r="J26" s="6" t="s">
        <v>2263</v>
      </c>
      <c r="K26" s="6" t="s">
        <v>0</v>
      </c>
    </row>
    <row r="27" ht="159.6" customHeight="1" spans="1:11">
      <c r="A27" s="4" t="s">
        <v>326</v>
      </c>
      <c r="B27" s="4" t="s">
        <v>2264</v>
      </c>
      <c r="C27" s="5" t="s">
        <v>412</v>
      </c>
      <c r="D27" s="5" t="s">
        <v>413</v>
      </c>
      <c r="E27" s="4" t="s">
        <v>198</v>
      </c>
      <c r="F27" s="6" t="s">
        <v>2265</v>
      </c>
      <c r="G27" s="6" t="s">
        <v>414</v>
      </c>
      <c r="H27" s="6" t="s">
        <v>2266</v>
      </c>
      <c r="I27" s="6" t="s">
        <v>2267</v>
      </c>
      <c r="J27" s="6" t="s">
        <v>880</v>
      </c>
      <c r="K27" s="6" t="s">
        <v>0</v>
      </c>
    </row>
    <row r="28" ht="196.2" customHeight="1" spans="1:11">
      <c r="A28" s="4" t="s">
        <v>333</v>
      </c>
      <c r="B28" s="4" t="s">
        <v>2268</v>
      </c>
      <c r="C28" s="5" t="s">
        <v>1325</v>
      </c>
      <c r="D28" s="5" t="s">
        <v>527</v>
      </c>
      <c r="E28" s="4" t="s">
        <v>198</v>
      </c>
      <c r="F28" s="6" t="s">
        <v>2269</v>
      </c>
      <c r="G28" s="6" t="s">
        <v>529</v>
      </c>
      <c r="H28" s="6" t="s">
        <v>2270</v>
      </c>
      <c r="I28" s="6" t="s">
        <v>2271</v>
      </c>
      <c r="J28" s="6" t="s">
        <v>2272</v>
      </c>
      <c r="K28" s="6" t="s">
        <v>0</v>
      </c>
    </row>
    <row r="29" ht="159.6" customHeight="1" spans="1:11">
      <c r="A29" s="4" t="s">
        <v>341</v>
      </c>
      <c r="B29" s="4" t="s">
        <v>2273</v>
      </c>
      <c r="C29" s="5" t="s">
        <v>420</v>
      </c>
      <c r="D29" s="5" t="s">
        <v>421</v>
      </c>
      <c r="E29" s="4" t="s">
        <v>198</v>
      </c>
      <c r="F29" s="6" t="s">
        <v>2274</v>
      </c>
      <c r="G29" s="6" t="s">
        <v>423</v>
      </c>
      <c r="H29" s="6" t="s">
        <v>2275</v>
      </c>
      <c r="I29" s="6" t="s">
        <v>2276</v>
      </c>
      <c r="J29" s="6" t="s">
        <v>2277</v>
      </c>
      <c r="K29" s="6" t="s">
        <v>0</v>
      </c>
    </row>
    <row r="30" ht="159.6" customHeight="1" spans="1:11">
      <c r="A30" s="4" t="s">
        <v>349</v>
      </c>
      <c r="B30" s="4" t="s">
        <v>2278</v>
      </c>
      <c r="C30" s="5" t="s">
        <v>1265</v>
      </c>
      <c r="D30" s="5" t="s">
        <v>1266</v>
      </c>
      <c r="E30" s="4" t="s">
        <v>198</v>
      </c>
      <c r="F30" s="6" t="s">
        <v>2279</v>
      </c>
      <c r="G30" s="6" t="s">
        <v>459</v>
      </c>
      <c r="H30" s="6" t="s">
        <v>2280</v>
      </c>
      <c r="I30" s="6" t="s">
        <v>2281</v>
      </c>
      <c r="J30" s="6" t="s">
        <v>2282</v>
      </c>
      <c r="K30" s="6" t="s">
        <v>0</v>
      </c>
    </row>
    <row r="31" ht="159.6" customHeight="1" spans="1:11">
      <c r="A31" s="4" t="s">
        <v>358</v>
      </c>
      <c r="B31" s="4" t="s">
        <v>2283</v>
      </c>
      <c r="C31" s="5" t="s">
        <v>1824</v>
      </c>
      <c r="D31" s="5" t="s">
        <v>1273</v>
      </c>
      <c r="E31" s="4" t="s">
        <v>198</v>
      </c>
      <c r="F31" s="6" t="s">
        <v>2284</v>
      </c>
      <c r="G31" s="6" t="s">
        <v>1275</v>
      </c>
      <c r="H31" s="6" t="s">
        <v>2285</v>
      </c>
      <c r="I31" s="6" t="s">
        <v>2286</v>
      </c>
      <c r="J31" s="6" t="s">
        <v>2287</v>
      </c>
      <c r="K31" s="6" t="s">
        <v>0</v>
      </c>
    </row>
    <row r="32" ht="159.6" customHeight="1" spans="1:11">
      <c r="A32" s="4" t="s">
        <v>366</v>
      </c>
      <c r="B32" s="4" t="s">
        <v>2288</v>
      </c>
      <c r="C32" s="5" t="s">
        <v>474</v>
      </c>
      <c r="D32" s="5" t="s">
        <v>320</v>
      </c>
      <c r="E32" s="4" t="s">
        <v>198</v>
      </c>
      <c r="F32" s="6" t="s">
        <v>2289</v>
      </c>
      <c r="G32" s="6" t="s">
        <v>476</v>
      </c>
      <c r="H32" s="6" t="s">
        <v>2290</v>
      </c>
      <c r="I32" s="6" t="s">
        <v>2291</v>
      </c>
      <c r="J32" s="6" t="s">
        <v>2292</v>
      </c>
      <c r="K32" s="6" t="s">
        <v>0</v>
      </c>
    </row>
    <row r="33" ht="159.6" customHeight="1" spans="1:11">
      <c r="A33" s="4" t="s">
        <v>374</v>
      </c>
      <c r="B33" s="4" t="s">
        <v>2293</v>
      </c>
      <c r="C33" s="5" t="s">
        <v>1284</v>
      </c>
      <c r="D33" s="5" t="s">
        <v>311</v>
      </c>
      <c r="E33" s="4" t="s">
        <v>274</v>
      </c>
      <c r="F33" s="6" t="s">
        <v>2294</v>
      </c>
      <c r="G33" s="6" t="s">
        <v>484</v>
      </c>
      <c r="H33" s="6" t="s">
        <v>2295</v>
      </c>
      <c r="I33" s="6" t="s">
        <v>2296</v>
      </c>
      <c r="J33" s="6" t="s">
        <v>2297</v>
      </c>
      <c r="K33" s="6" t="s">
        <v>0</v>
      </c>
    </row>
    <row r="34" ht="159.6" customHeight="1" spans="1:11">
      <c r="A34" s="4" t="s">
        <v>378</v>
      </c>
      <c r="B34" s="4" t="s">
        <v>2298</v>
      </c>
      <c r="C34" s="5" t="s">
        <v>1345</v>
      </c>
      <c r="D34" s="5" t="s">
        <v>2299</v>
      </c>
      <c r="E34" s="4" t="s">
        <v>198</v>
      </c>
      <c r="F34" s="6" t="s">
        <v>2300</v>
      </c>
      <c r="G34" s="6" t="s">
        <v>398</v>
      </c>
      <c r="H34" s="6" t="s">
        <v>2301</v>
      </c>
      <c r="I34" s="6" t="s">
        <v>2302</v>
      </c>
      <c r="J34" s="6" t="s">
        <v>2303</v>
      </c>
      <c r="K34" s="6" t="s">
        <v>0</v>
      </c>
    </row>
    <row r="35" ht="159.6" customHeight="1" spans="1:11">
      <c r="A35" s="4" t="s">
        <v>386</v>
      </c>
      <c r="B35" s="4" t="s">
        <v>2304</v>
      </c>
      <c r="C35" s="5" t="s">
        <v>1352</v>
      </c>
      <c r="D35" s="5" t="s">
        <v>2299</v>
      </c>
      <c r="E35" s="4" t="s">
        <v>198</v>
      </c>
      <c r="F35" s="6" t="s">
        <v>2305</v>
      </c>
      <c r="G35" s="6" t="s">
        <v>450</v>
      </c>
      <c r="H35" s="6" t="s">
        <v>2306</v>
      </c>
      <c r="I35" s="6" t="s">
        <v>2307</v>
      </c>
      <c r="J35" s="6" t="s">
        <v>2308</v>
      </c>
      <c r="K35" s="6" t="s">
        <v>0</v>
      </c>
    </row>
    <row r="36" ht="159.6" customHeight="1" spans="1:11">
      <c r="A36" s="4" t="s">
        <v>393</v>
      </c>
      <c r="B36" s="4" t="s">
        <v>2309</v>
      </c>
      <c r="C36" s="5" t="s">
        <v>1849</v>
      </c>
      <c r="D36" s="5" t="s">
        <v>1259</v>
      </c>
      <c r="E36" s="4" t="s">
        <v>198</v>
      </c>
      <c r="F36" s="6" t="s">
        <v>2310</v>
      </c>
      <c r="G36" s="6" t="s">
        <v>441</v>
      </c>
      <c r="H36" s="6" t="s">
        <v>2311</v>
      </c>
      <c r="I36" s="6" t="s">
        <v>2312</v>
      </c>
      <c r="J36" s="6" t="s">
        <v>2313</v>
      </c>
      <c r="K36" s="6" t="s">
        <v>0</v>
      </c>
    </row>
    <row r="37" ht="159.6" customHeight="1" spans="1:11">
      <c r="A37" s="4" t="s">
        <v>402</v>
      </c>
      <c r="B37" s="4" t="s">
        <v>2314</v>
      </c>
      <c r="C37" s="5" t="s">
        <v>1855</v>
      </c>
      <c r="D37" s="5" t="s">
        <v>352</v>
      </c>
      <c r="E37" s="4" t="s">
        <v>198</v>
      </c>
      <c r="F37" s="6" t="s">
        <v>2315</v>
      </c>
      <c r="G37" s="6" t="s">
        <v>1334</v>
      </c>
      <c r="H37" s="6" t="s">
        <v>2316</v>
      </c>
      <c r="I37" s="6" t="s">
        <v>2317</v>
      </c>
      <c r="J37" s="6" t="s">
        <v>0</v>
      </c>
      <c r="K37" s="6" t="s">
        <v>0</v>
      </c>
    </row>
    <row r="38" ht="135.6" customHeight="1" spans="1:11">
      <c r="A38" s="4" t="s">
        <v>410</v>
      </c>
      <c r="B38" s="4" t="s">
        <v>2318</v>
      </c>
      <c r="C38" s="5" t="s">
        <v>1310</v>
      </c>
      <c r="D38" s="5" t="s">
        <v>1311</v>
      </c>
      <c r="E38" s="4" t="s">
        <v>501</v>
      </c>
      <c r="F38" s="6" t="s">
        <v>2319</v>
      </c>
      <c r="G38" s="6" t="s">
        <v>1313</v>
      </c>
      <c r="H38" s="6" t="s">
        <v>2320</v>
      </c>
      <c r="I38" s="6" t="s">
        <v>2321</v>
      </c>
      <c r="J38" s="6" t="s">
        <v>2322</v>
      </c>
      <c r="K38" s="6" t="s">
        <v>0</v>
      </c>
    </row>
    <row r="39" ht="135.6" customHeight="1" spans="1:11">
      <c r="A39" s="4" t="s">
        <v>418</v>
      </c>
      <c r="B39" s="4" t="s">
        <v>2323</v>
      </c>
      <c r="C39" s="5" t="s">
        <v>1338</v>
      </c>
      <c r="D39" s="5" t="s">
        <v>1311</v>
      </c>
      <c r="E39" s="4" t="s">
        <v>501</v>
      </c>
      <c r="F39" s="6" t="s">
        <v>2324</v>
      </c>
      <c r="G39" s="6" t="s">
        <v>1340</v>
      </c>
      <c r="H39" s="6" t="s">
        <v>2325</v>
      </c>
      <c r="I39" s="6" t="s">
        <v>2326</v>
      </c>
      <c r="J39" s="6" t="s">
        <v>2327</v>
      </c>
      <c r="K39" s="6" t="s">
        <v>0</v>
      </c>
    </row>
    <row r="40" ht="99" customHeight="1" spans="1:11">
      <c r="A40" s="4" t="s">
        <v>427</v>
      </c>
      <c r="B40" s="4" t="s">
        <v>2328</v>
      </c>
      <c r="C40" s="5" t="s">
        <v>1318</v>
      </c>
      <c r="D40" s="5" t="s">
        <v>1303</v>
      </c>
      <c r="E40" s="4" t="s">
        <v>274</v>
      </c>
      <c r="F40" s="6" t="s">
        <v>618</v>
      </c>
      <c r="G40" s="6" t="s">
        <v>1320</v>
      </c>
      <c r="H40" s="6" t="s">
        <v>2329</v>
      </c>
      <c r="I40" s="6" t="s">
        <v>2330</v>
      </c>
      <c r="J40" s="6" t="s">
        <v>2331</v>
      </c>
      <c r="K40" s="6" t="s">
        <v>0</v>
      </c>
    </row>
    <row r="41" ht="111" customHeight="1" spans="1:11">
      <c r="A41" s="4" t="s">
        <v>436</v>
      </c>
      <c r="B41" s="4" t="s">
        <v>2332</v>
      </c>
      <c r="C41" s="5" t="s">
        <v>1290</v>
      </c>
      <c r="D41" s="5" t="s">
        <v>1291</v>
      </c>
      <c r="E41" s="4" t="s">
        <v>274</v>
      </c>
      <c r="F41" s="6" t="s">
        <v>2333</v>
      </c>
      <c r="G41" s="6" t="s">
        <v>1293</v>
      </c>
      <c r="H41" s="6" t="s">
        <v>2334</v>
      </c>
      <c r="I41" s="6" t="s">
        <v>2335</v>
      </c>
      <c r="J41" s="6" t="s">
        <v>2336</v>
      </c>
      <c r="K41" s="6" t="s">
        <v>0</v>
      </c>
    </row>
    <row r="42" ht="50.4" customHeight="1" spans="1:11">
      <c r="A42" s="4" t="s">
        <v>445</v>
      </c>
      <c r="B42" s="4" t="s">
        <v>2337</v>
      </c>
      <c r="C42" s="5" t="s">
        <v>499</v>
      </c>
      <c r="D42" s="5" t="s">
        <v>500</v>
      </c>
      <c r="E42" s="4" t="s">
        <v>501</v>
      </c>
      <c r="F42" s="6" t="s">
        <v>2338</v>
      </c>
      <c r="G42" s="6" t="s">
        <v>503</v>
      </c>
      <c r="H42" s="6" t="s">
        <v>2339</v>
      </c>
      <c r="I42" s="6" t="s">
        <v>2340</v>
      </c>
      <c r="J42" s="6" t="s">
        <v>0</v>
      </c>
      <c r="K42" s="6" t="s">
        <v>0</v>
      </c>
    </row>
    <row r="43" ht="99" customHeight="1" spans="1:11">
      <c r="A43" s="4" t="s">
        <v>454</v>
      </c>
      <c r="B43" s="4" t="s">
        <v>2341</v>
      </c>
      <c r="C43" s="5" t="s">
        <v>1302</v>
      </c>
      <c r="D43" s="5" t="s">
        <v>1303</v>
      </c>
      <c r="E43" s="4" t="s">
        <v>274</v>
      </c>
      <c r="F43" s="6" t="s">
        <v>2342</v>
      </c>
      <c r="G43" s="6" t="s">
        <v>1305</v>
      </c>
      <c r="H43" s="6" t="s">
        <v>2343</v>
      </c>
      <c r="I43" s="6" t="s">
        <v>2344</v>
      </c>
      <c r="J43" s="6" t="s">
        <v>2345</v>
      </c>
      <c r="K43" s="6" t="s">
        <v>86</v>
      </c>
    </row>
    <row r="44" ht="159.6" customHeight="1" spans="1:11">
      <c r="A44" s="4" t="s">
        <v>463</v>
      </c>
      <c r="B44" s="4" t="s">
        <v>2346</v>
      </c>
      <c r="C44" s="5" t="s">
        <v>535</v>
      </c>
      <c r="D44" s="5" t="s">
        <v>536</v>
      </c>
      <c r="E44" s="4" t="s">
        <v>537</v>
      </c>
      <c r="F44" s="6" t="s">
        <v>2347</v>
      </c>
      <c r="G44" s="6" t="s">
        <v>539</v>
      </c>
      <c r="H44" s="6" t="s">
        <v>2348</v>
      </c>
      <c r="I44" s="6" t="s">
        <v>2349</v>
      </c>
      <c r="J44" s="6" t="s">
        <v>2350</v>
      </c>
      <c r="K44" s="6" t="s">
        <v>0</v>
      </c>
    </row>
    <row r="45" ht="159.6" customHeight="1" spans="1:11">
      <c r="A45" s="4" t="s">
        <v>472</v>
      </c>
      <c r="B45" s="4" t="s">
        <v>2351</v>
      </c>
      <c r="C45" s="5" t="s">
        <v>545</v>
      </c>
      <c r="D45" s="5" t="s">
        <v>546</v>
      </c>
      <c r="E45" s="4" t="s">
        <v>537</v>
      </c>
      <c r="F45" s="6" t="s">
        <v>2352</v>
      </c>
      <c r="G45" s="6" t="s">
        <v>539</v>
      </c>
      <c r="H45" s="6" t="s">
        <v>2353</v>
      </c>
      <c r="I45" s="6" t="s">
        <v>2354</v>
      </c>
      <c r="J45" s="6" t="s">
        <v>2355</v>
      </c>
      <c r="K45" s="6" t="s">
        <v>0</v>
      </c>
    </row>
    <row r="46" ht="159.6" customHeight="1" spans="1:11">
      <c r="A46" s="4" t="s">
        <v>480</v>
      </c>
      <c r="B46" s="4" t="s">
        <v>2356</v>
      </c>
      <c r="C46" s="5" t="s">
        <v>553</v>
      </c>
      <c r="D46" s="5" t="s">
        <v>554</v>
      </c>
      <c r="E46" s="4" t="s">
        <v>537</v>
      </c>
      <c r="F46" s="6" t="s">
        <v>2357</v>
      </c>
      <c r="G46" s="6" t="s">
        <v>556</v>
      </c>
      <c r="H46" s="6" t="s">
        <v>2358</v>
      </c>
      <c r="I46" s="6" t="s">
        <v>2359</v>
      </c>
      <c r="J46" s="6" t="s">
        <v>2360</v>
      </c>
      <c r="K46" s="6" t="s">
        <v>0</v>
      </c>
    </row>
    <row r="47" ht="159.6" customHeight="1" spans="1:11">
      <c r="A47" s="4" t="s">
        <v>488</v>
      </c>
      <c r="B47" s="4" t="s">
        <v>2361</v>
      </c>
      <c r="C47" s="5" t="s">
        <v>562</v>
      </c>
      <c r="D47" s="5" t="s">
        <v>563</v>
      </c>
      <c r="E47" s="4" t="s">
        <v>537</v>
      </c>
      <c r="F47" s="6" t="s">
        <v>2362</v>
      </c>
      <c r="G47" s="6" t="s">
        <v>565</v>
      </c>
      <c r="H47" s="6" t="s">
        <v>2363</v>
      </c>
      <c r="I47" s="6" t="s">
        <v>2364</v>
      </c>
      <c r="J47" s="6" t="s">
        <v>2365</v>
      </c>
      <c r="K47" s="6" t="s">
        <v>0</v>
      </c>
    </row>
    <row r="48" ht="159.6" customHeight="1" spans="1:11">
      <c r="A48" s="4" t="s">
        <v>497</v>
      </c>
      <c r="B48" s="4" t="s">
        <v>2366</v>
      </c>
      <c r="C48" s="5" t="s">
        <v>571</v>
      </c>
      <c r="D48" s="5" t="s">
        <v>572</v>
      </c>
      <c r="E48" s="4" t="s">
        <v>537</v>
      </c>
      <c r="F48" s="6" t="s">
        <v>2367</v>
      </c>
      <c r="G48" s="6" t="s">
        <v>565</v>
      </c>
      <c r="H48" s="6" t="s">
        <v>2368</v>
      </c>
      <c r="I48" s="6" t="s">
        <v>2369</v>
      </c>
      <c r="J48" s="6" t="s">
        <v>2370</v>
      </c>
      <c r="K48" s="6" t="s">
        <v>0</v>
      </c>
    </row>
    <row r="49" ht="159.6" customHeight="1" spans="1:11">
      <c r="A49" s="4" t="s">
        <v>506</v>
      </c>
      <c r="B49" s="4" t="s">
        <v>2371</v>
      </c>
      <c r="C49" s="5" t="s">
        <v>579</v>
      </c>
      <c r="D49" s="5" t="s">
        <v>580</v>
      </c>
      <c r="E49" s="4" t="s">
        <v>537</v>
      </c>
      <c r="F49" s="6" t="s">
        <v>2372</v>
      </c>
      <c r="G49" s="6" t="s">
        <v>565</v>
      </c>
      <c r="H49" s="6" t="s">
        <v>2373</v>
      </c>
      <c r="I49" s="6" t="s">
        <v>2374</v>
      </c>
      <c r="J49" s="6" t="s">
        <v>2375</v>
      </c>
      <c r="K49" s="6" t="s">
        <v>0</v>
      </c>
    </row>
    <row r="50" ht="159.6" customHeight="1" spans="1:11">
      <c r="A50" s="4" t="s">
        <v>515</v>
      </c>
      <c r="B50" s="4" t="s">
        <v>2376</v>
      </c>
      <c r="C50" s="5" t="s">
        <v>1388</v>
      </c>
      <c r="D50" s="5" t="s">
        <v>1389</v>
      </c>
      <c r="E50" s="4" t="s">
        <v>537</v>
      </c>
      <c r="F50" s="6" t="s">
        <v>2377</v>
      </c>
      <c r="G50" s="6" t="s">
        <v>565</v>
      </c>
      <c r="H50" s="6" t="s">
        <v>2378</v>
      </c>
      <c r="I50" s="6" t="s">
        <v>2379</v>
      </c>
      <c r="J50" s="6" t="s">
        <v>2380</v>
      </c>
      <c r="K50" s="6" t="s">
        <v>0</v>
      </c>
    </row>
    <row r="51" ht="159.6" customHeight="1" spans="1:11">
      <c r="A51" s="4" t="s">
        <v>524</v>
      </c>
      <c r="B51" s="4" t="s">
        <v>2381</v>
      </c>
      <c r="C51" s="5" t="s">
        <v>1395</v>
      </c>
      <c r="D51" s="5" t="s">
        <v>1396</v>
      </c>
      <c r="E51" s="4" t="s">
        <v>537</v>
      </c>
      <c r="F51" s="6" t="s">
        <v>2382</v>
      </c>
      <c r="G51" s="6" t="s">
        <v>565</v>
      </c>
      <c r="H51" s="6" t="s">
        <v>2383</v>
      </c>
      <c r="I51" s="6" t="s">
        <v>2384</v>
      </c>
      <c r="J51" s="6" t="s">
        <v>2385</v>
      </c>
      <c r="K51" s="6" t="s">
        <v>0</v>
      </c>
    </row>
    <row r="52" ht="159.6" customHeight="1" spans="1:11">
      <c r="A52" s="4" t="s">
        <v>533</v>
      </c>
      <c r="B52" s="4" t="s">
        <v>2386</v>
      </c>
      <c r="C52" s="5" t="s">
        <v>1402</v>
      </c>
      <c r="D52" s="5" t="s">
        <v>1403</v>
      </c>
      <c r="E52" s="4" t="s">
        <v>537</v>
      </c>
      <c r="F52" s="6" t="s">
        <v>2387</v>
      </c>
      <c r="G52" s="6" t="s">
        <v>565</v>
      </c>
      <c r="H52" s="6" t="s">
        <v>2388</v>
      </c>
      <c r="I52" s="6" t="s">
        <v>2389</v>
      </c>
      <c r="J52" s="6" t="s">
        <v>2390</v>
      </c>
      <c r="K52" s="6" t="s">
        <v>0</v>
      </c>
    </row>
    <row r="53" ht="159.6" customHeight="1" spans="1:11">
      <c r="A53" s="4" t="s">
        <v>543</v>
      </c>
      <c r="B53" s="4" t="s">
        <v>2391</v>
      </c>
      <c r="C53" s="5" t="s">
        <v>1409</v>
      </c>
      <c r="D53" s="5" t="s">
        <v>1410</v>
      </c>
      <c r="E53" s="4" t="s">
        <v>537</v>
      </c>
      <c r="F53" s="6" t="s">
        <v>2392</v>
      </c>
      <c r="G53" s="6" t="s">
        <v>1412</v>
      </c>
      <c r="H53" s="6" t="s">
        <v>2393</v>
      </c>
      <c r="I53" s="6" t="s">
        <v>2394</v>
      </c>
      <c r="J53" s="6" t="s">
        <v>2395</v>
      </c>
      <c r="K53" s="6" t="s">
        <v>0</v>
      </c>
    </row>
    <row r="54" ht="159.6" customHeight="1" spans="1:11">
      <c r="A54" s="4" t="s">
        <v>551</v>
      </c>
      <c r="B54" s="4" t="s">
        <v>2396</v>
      </c>
      <c r="C54" s="5" t="s">
        <v>1417</v>
      </c>
      <c r="D54" s="5" t="s">
        <v>1418</v>
      </c>
      <c r="E54" s="4" t="s">
        <v>537</v>
      </c>
      <c r="F54" s="6" t="s">
        <v>2397</v>
      </c>
      <c r="G54" s="6" t="s">
        <v>1412</v>
      </c>
      <c r="H54" s="6" t="s">
        <v>2398</v>
      </c>
      <c r="I54" s="6" t="s">
        <v>2399</v>
      </c>
      <c r="J54" s="6" t="s">
        <v>2400</v>
      </c>
      <c r="K54" s="6" t="s">
        <v>0</v>
      </c>
    </row>
    <row r="55" ht="111" customHeight="1" spans="1:11">
      <c r="A55" s="4" t="s">
        <v>560</v>
      </c>
      <c r="B55" s="4" t="s">
        <v>2401</v>
      </c>
      <c r="C55" s="5" t="s">
        <v>604</v>
      </c>
      <c r="D55" s="5" t="s">
        <v>605</v>
      </c>
      <c r="E55" s="4" t="s">
        <v>537</v>
      </c>
      <c r="F55" s="6" t="s">
        <v>2402</v>
      </c>
      <c r="G55" s="6" t="s">
        <v>607</v>
      </c>
      <c r="H55" s="6" t="s">
        <v>2403</v>
      </c>
      <c r="I55" s="6" t="s">
        <v>2404</v>
      </c>
      <c r="J55" s="6" t="s">
        <v>2405</v>
      </c>
      <c r="K55" s="6" t="s">
        <v>0</v>
      </c>
    </row>
    <row r="56" ht="159.6" customHeight="1" spans="1:11">
      <c r="A56" s="4" t="s">
        <v>569</v>
      </c>
      <c r="B56" s="4" t="s">
        <v>2406</v>
      </c>
      <c r="C56" s="5" t="s">
        <v>613</v>
      </c>
      <c r="D56" s="5" t="s">
        <v>614</v>
      </c>
      <c r="E56" s="4" t="s">
        <v>537</v>
      </c>
      <c r="F56" s="6" t="s">
        <v>142</v>
      </c>
      <c r="G56" s="6" t="s">
        <v>616</v>
      </c>
      <c r="H56" s="6" t="s">
        <v>1946</v>
      </c>
      <c r="I56" s="6" t="s">
        <v>1947</v>
      </c>
      <c r="J56" s="6" t="s">
        <v>1948</v>
      </c>
      <c r="K56" s="6" t="s">
        <v>0</v>
      </c>
    </row>
    <row r="57" ht="26.4" customHeight="1" spans="1:11">
      <c r="A57" s="4" t="s">
        <v>0</v>
      </c>
      <c r="B57" s="4" t="s">
        <v>0</v>
      </c>
      <c r="C57" s="4" t="s">
        <v>226</v>
      </c>
      <c r="D57" s="4"/>
      <c r="E57" s="4" t="s">
        <v>0</v>
      </c>
      <c r="F57" s="6" t="s">
        <v>0</v>
      </c>
      <c r="G57" s="6" t="s">
        <v>0</v>
      </c>
      <c r="H57" s="6" t="s">
        <v>2179</v>
      </c>
      <c r="I57" s="6" t="s">
        <v>2407</v>
      </c>
      <c r="J57" s="6" t="s">
        <v>2408</v>
      </c>
      <c r="K57" s="6" t="s">
        <v>86</v>
      </c>
    </row>
    <row r="58" ht="17.4" customHeight="1" spans="1:11">
      <c r="A58" s="4" t="s">
        <v>0</v>
      </c>
      <c r="B58" s="4" t="s">
        <v>0</v>
      </c>
      <c r="C58" s="4" t="s">
        <v>622</v>
      </c>
      <c r="D58" s="4"/>
      <c r="E58" s="4" t="s">
        <v>0</v>
      </c>
      <c r="F58" s="6" t="s">
        <v>0</v>
      </c>
      <c r="G58" s="6" t="s">
        <v>0</v>
      </c>
      <c r="H58" s="6" t="s">
        <v>0</v>
      </c>
      <c r="I58" s="6" t="s">
        <v>0</v>
      </c>
      <c r="J58" s="6" t="s">
        <v>0</v>
      </c>
      <c r="K58" s="6" t="s">
        <v>0</v>
      </c>
    </row>
    <row r="59" ht="111" customHeight="1" spans="1:11">
      <c r="A59" s="4" t="s">
        <v>577</v>
      </c>
      <c r="B59" s="4" t="s">
        <v>2409</v>
      </c>
      <c r="C59" s="5" t="s">
        <v>634</v>
      </c>
      <c r="D59" s="5" t="s">
        <v>635</v>
      </c>
      <c r="E59" s="4" t="s">
        <v>274</v>
      </c>
      <c r="F59" s="6" t="s">
        <v>2410</v>
      </c>
      <c r="G59" s="6" t="s">
        <v>637</v>
      </c>
      <c r="H59" s="6" t="s">
        <v>2411</v>
      </c>
      <c r="I59" s="6" t="s">
        <v>2412</v>
      </c>
      <c r="J59" s="6" t="s">
        <v>0</v>
      </c>
      <c r="K59" s="6" t="s">
        <v>0</v>
      </c>
    </row>
    <row r="60" ht="135.6" customHeight="1" spans="1:11">
      <c r="A60" s="4" t="s">
        <v>585</v>
      </c>
      <c r="B60" s="4" t="s">
        <v>2413</v>
      </c>
      <c r="C60" s="5" t="s">
        <v>1443</v>
      </c>
      <c r="D60" s="5" t="s">
        <v>1444</v>
      </c>
      <c r="E60" s="4" t="s">
        <v>537</v>
      </c>
      <c r="F60" s="6" t="s">
        <v>1956</v>
      </c>
      <c r="G60" s="6" t="s">
        <v>1446</v>
      </c>
      <c r="H60" s="6" t="s">
        <v>1957</v>
      </c>
      <c r="I60" s="6" t="s">
        <v>1958</v>
      </c>
      <c r="J60" s="6" t="s">
        <v>1959</v>
      </c>
      <c r="K60" s="6" t="s">
        <v>0</v>
      </c>
    </row>
    <row r="61" ht="17.4" customHeight="1" spans="1:11">
      <c r="A61" s="4" t="s">
        <v>0</v>
      </c>
      <c r="B61" s="4" t="s">
        <v>0</v>
      </c>
      <c r="C61" s="4" t="s">
        <v>226</v>
      </c>
      <c r="D61" s="4"/>
      <c r="E61" s="4" t="s">
        <v>0</v>
      </c>
      <c r="F61" s="6" t="s">
        <v>0</v>
      </c>
      <c r="G61" s="6" t="s">
        <v>0</v>
      </c>
      <c r="H61" s="6" t="s">
        <v>2180</v>
      </c>
      <c r="I61" s="6" t="s">
        <v>2414</v>
      </c>
      <c r="J61" s="6" t="s">
        <v>1959</v>
      </c>
      <c r="K61" s="6" t="s">
        <v>0</v>
      </c>
    </row>
    <row r="62" ht="17.4" customHeight="1" spans="1:11">
      <c r="A62" s="4" t="s">
        <v>0</v>
      </c>
      <c r="B62" s="4" t="s">
        <v>0</v>
      </c>
      <c r="C62" s="4" t="s">
        <v>641</v>
      </c>
      <c r="D62" s="4"/>
      <c r="E62" s="4" t="s">
        <v>0</v>
      </c>
      <c r="F62" s="6" t="s">
        <v>0</v>
      </c>
      <c r="G62" s="6" t="s">
        <v>0</v>
      </c>
      <c r="H62" s="6" t="s">
        <v>0</v>
      </c>
      <c r="I62" s="6" t="s">
        <v>0</v>
      </c>
      <c r="J62" s="6" t="s">
        <v>0</v>
      </c>
      <c r="K62" s="6" t="s">
        <v>0</v>
      </c>
    </row>
    <row r="63" ht="38.4" customHeight="1" spans="1:11">
      <c r="A63" s="4" t="s">
        <v>594</v>
      </c>
      <c r="B63" s="4" t="s">
        <v>2415</v>
      </c>
      <c r="C63" s="5" t="s">
        <v>1476</v>
      </c>
      <c r="D63" s="5" t="s">
        <v>1477</v>
      </c>
      <c r="E63" s="4" t="s">
        <v>274</v>
      </c>
      <c r="F63" s="6" t="s">
        <v>2416</v>
      </c>
      <c r="G63" s="6" t="s">
        <v>1465</v>
      </c>
      <c r="H63" s="6" t="s">
        <v>2417</v>
      </c>
      <c r="I63" s="6" t="s">
        <v>2418</v>
      </c>
      <c r="J63" s="6" t="s">
        <v>0</v>
      </c>
      <c r="K63" s="6" t="s">
        <v>0</v>
      </c>
    </row>
    <row r="64" ht="50.4" customHeight="1" spans="1:11">
      <c r="A64" s="4" t="s">
        <v>602</v>
      </c>
      <c r="B64" s="4" t="s">
        <v>2419</v>
      </c>
      <c r="C64" s="5" t="s">
        <v>1463</v>
      </c>
      <c r="D64" s="5" t="s">
        <v>1457</v>
      </c>
      <c r="E64" s="4" t="s">
        <v>274</v>
      </c>
      <c r="F64" s="6" t="s">
        <v>2420</v>
      </c>
      <c r="G64" s="6" t="s">
        <v>1465</v>
      </c>
      <c r="H64" s="6" t="s">
        <v>2421</v>
      </c>
      <c r="I64" s="6" t="s">
        <v>2422</v>
      </c>
      <c r="J64" s="6" t="s">
        <v>0</v>
      </c>
      <c r="K64" s="6" t="s">
        <v>0</v>
      </c>
    </row>
    <row r="65" ht="62.4" customHeight="1" spans="1:11">
      <c r="A65" s="4" t="s">
        <v>611</v>
      </c>
      <c r="B65" s="4" t="s">
        <v>2423</v>
      </c>
      <c r="C65" s="5" t="s">
        <v>1974</v>
      </c>
      <c r="D65" s="5" t="s">
        <v>1470</v>
      </c>
      <c r="E65" s="4" t="s">
        <v>274</v>
      </c>
      <c r="F65" s="6" t="s">
        <v>2424</v>
      </c>
      <c r="G65" s="6" t="s">
        <v>1472</v>
      </c>
      <c r="H65" s="6" t="s">
        <v>2425</v>
      </c>
      <c r="I65" s="6" t="s">
        <v>2426</v>
      </c>
      <c r="J65" s="6" t="s">
        <v>0</v>
      </c>
      <c r="K65" s="6" t="s">
        <v>0</v>
      </c>
    </row>
    <row r="66" ht="50.4" customHeight="1" spans="1:11">
      <c r="A66" s="4" t="s">
        <v>623</v>
      </c>
      <c r="B66" s="4" t="s">
        <v>2427</v>
      </c>
      <c r="C66" s="5" t="s">
        <v>1456</v>
      </c>
      <c r="D66" s="5" t="s">
        <v>1457</v>
      </c>
      <c r="E66" s="4" t="s">
        <v>274</v>
      </c>
      <c r="F66" s="6" t="s">
        <v>2428</v>
      </c>
      <c r="G66" s="6" t="s">
        <v>1459</v>
      </c>
      <c r="H66" s="6" t="s">
        <v>2429</v>
      </c>
      <c r="I66" s="6" t="s">
        <v>2430</v>
      </c>
      <c r="J66" s="6" t="s">
        <v>0</v>
      </c>
      <c r="K66" s="6" t="s">
        <v>0</v>
      </c>
    </row>
    <row r="67" ht="17.4" customHeight="1" spans="1:11">
      <c r="A67" s="4" t="s">
        <v>0</v>
      </c>
      <c r="B67" s="4" t="s">
        <v>0</v>
      </c>
      <c r="C67" s="4" t="s">
        <v>226</v>
      </c>
      <c r="D67" s="4"/>
      <c r="E67" s="4" t="s">
        <v>0</v>
      </c>
      <c r="F67" s="6" t="s">
        <v>0</v>
      </c>
      <c r="G67" s="6" t="s">
        <v>0</v>
      </c>
      <c r="H67" s="6" t="s">
        <v>2181</v>
      </c>
      <c r="I67" s="6" t="s">
        <v>2431</v>
      </c>
      <c r="J67" s="6" t="s">
        <v>0</v>
      </c>
      <c r="K67" s="6" t="s">
        <v>0</v>
      </c>
    </row>
    <row r="68" ht="17.4" customHeight="1" spans="1:11">
      <c r="A68" s="4" t="s">
        <v>0</v>
      </c>
      <c r="B68" s="4" t="s">
        <v>0</v>
      </c>
      <c r="C68" s="4" t="s">
        <v>689</v>
      </c>
      <c r="D68" s="4"/>
      <c r="E68" s="4" t="s">
        <v>0</v>
      </c>
      <c r="F68" s="6" t="s">
        <v>0</v>
      </c>
      <c r="G68" s="6" t="s">
        <v>0</v>
      </c>
      <c r="H68" s="6" t="s">
        <v>0</v>
      </c>
      <c r="I68" s="6" t="s">
        <v>0</v>
      </c>
      <c r="J68" s="6" t="s">
        <v>0</v>
      </c>
      <c r="K68" s="6" t="s">
        <v>0</v>
      </c>
    </row>
    <row r="69" ht="17.4" customHeight="1" spans="1:11">
      <c r="A69" s="4" t="s">
        <v>0</v>
      </c>
      <c r="B69" s="4" t="s">
        <v>0</v>
      </c>
      <c r="C69" s="4" t="s">
        <v>690</v>
      </c>
      <c r="D69" s="4"/>
      <c r="E69" s="4" t="s">
        <v>0</v>
      </c>
      <c r="F69" s="6" t="s">
        <v>0</v>
      </c>
      <c r="G69" s="6" t="s">
        <v>0</v>
      </c>
      <c r="H69" s="6" t="s">
        <v>0</v>
      </c>
      <c r="I69" s="6" t="s">
        <v>0</v>
      </c>
      <c r="J69" s="6" t="s">
        <v>0</v>
      </c>
      <c r="K69" s="6" t="s">
        <v>0</v>
      </c>
    </row>
    <row r="70" ht="135.6" customHeight="1" spans="1:11">
      <c r="A70" s="4" t="s">
        <v>632</v>
      </c>
      <c r="B70" s="4" t="s">
        <v>2432</v>
      </c>
      <c r="C70" s="5" t="s">
        <v>693</v>
      </c>
      <c r="D70" s="5" t="s">
        <v>1483</v>
      </c>
      <c r="E70" s="4" t="s">
        <v>274</v>
      </c>
      <c r="F70" s="6" t="s">
        <v>2433</v>
      </c>
      <c r="G70" s="6" t="s">
        <v>1485</v>
      </c>
      <c r="H70" s="6" t="s">
        <v>2434</v>
      </c>
      <c r="I70" s="6" t="s">
        <v>2435</v>
      </c>
      <c r="J70" s="6" t="s">
        <v>2436</v>
      </c>
      <c r="K70" s="6" t="s">
        <v>0</v>
      </c>
    </row>
    <row r="71" ht="135.6" customHeight="1" spans="1:11">
      <c r="A71" s="4" t="s">
        <v>642</v>
      </c>
      <c r="B71" s="4" t="s">
        <v>2437</v>
      </c>
      <c r="C71" s="5" t="s">
        <v>1490</v>
      </c>
      <c r="D71" s="5" t="s">
        <v>1483</v>
      </c>
      <c r="E71" s="4" t="s">
        <v>274</v>
      </c>
      <c r="F71" s="6" t="s">
        <v>2438</v>
      </c>
      <c r="G71" s="6" t="s">
        <v>1492</v>
      </c>
      <c r="H71" s="6" t="s">
        <v>2439</v>
      </c>
      <c r="I71" s="6" t="s">
        <v>2440</v>
      </c>
      <c r="J71" s="6" t="s">
        <v>2441</v>
      </c>
      <c r="K71" s="6" t="s">
        <v>0</v>
      </c>
    </row>
    <row r="72" ht="17.4" customHeight="1" spans="1:11">
      <c r="A72" s="4" t="s">
        <v>0</v>
      </c>
      <c r="B72" s="4" t="s">
        <v>0</v>
      </c>
      <c r="C72" s="4" t="s">
        <v>226</v>
      </c>
      <c r="D72" s="4"/>
      <c r="E72" s="4" t="s">
        <v>0</v>
      </c>
      <c r="F72" s="6" t="s">
        <v>0</v>
      </c>
      <c r="G72" s="6" t="s">
        <v>0</v>
      </c>
      <c r="H72" s="6" t="s">
        <v>2442</v>
      </c>
      <c r="I72" s="6" t="s">
        <v>2443</v>
      </c>
      <c r="J72" s="6" t="s">
        <v>2444</v>
      </c>
      <c r="K72" s="6" t="s">
        <v>0</v>
      </c>
    </row>
    <row r="73" ht="17.4" customHeight="1" spans="1:11">
      <c r="A73" s="4" t="s">
        <v>0</v>
      </c>
      <c r="B73" s="4" t="s">
        <v>0</v>
      </c>
      <c r="C73" s="4" t="s">
        <v>711</v>
      </c>
      <c r="D73" s="4"/>
      <c r="E73" s="4" t="s">
        <v>0</v>
      </c>
      <c r="F73" s="6" t="s">
        <v>0</v>
      </c>
      <c r="G73" s="6" t="s">
        <v>0</v>
      </c>
      <c r="H73" s="6" t="s">
        <v>0</v>
      </c>
      <c r="I73" s="6" t="s">
        <v>0</v>
      </c>
      <c r="J73" s="6" t="s">
        <v>0</v>
      </c>
      <c r="K73" s="6" t="s">
        <v>0</v>
      </c>
    </row>
    <row r="74" ht="147.6" customHeight="1" spans="1:11">
      <c r="A74" s="4" t="s">
        <v>650</v>
      </c>
      <c r="B74" s="4" t="s">
        <v>2445</v>
      </c>
      <c r="C74" s="5" t="s">
        <v>748</v>
      </c>
      <c r="D74" s="5" t="s">
        <v>749</v>
      </c>
      <c r="E74" s="4" t="s">
        <v>274</v>
      </c>
      <c r="F74" s="6" t="s">
        <v>2446</v>
      </c>
      <c r="G74" s="6" t="s">
        <v>751</v>
      </c>
      <c r="H74" s="6" t="s">
        <v>2447</v>
      </c>
      <c r="I74" s="6" t="s">
        <v>2448</v>
      </c>
      <c r="J74" s="6" t="s">
        <v>2449</v>
      </c>
      <c r="K74" s="6" t="s">
        <v>0</v>
      </c>
    </row>
    <row r="75" ht="147.6" customHeight="1" spans="1:11">
      <c r="A75" s="4" t="s">
        <v>658</v>
      </c>
      <c r="B75" s="4" t="s">
        <v>2450</v>
      </c>
      <c r="C75" s="5" t="s">
        <v>1998</v>
      </c>
      <c r="D75" s="5" t="s">
        <v>1999</v>
      </c>
      <c r="E75" s="4" t="s">
        <v>274</v>
      </c>
      <c r="F75" s="6" t="s">
        <v>2451</v>
      </c>
      <c r="G75" s="6" t="s">
        <v>2001</v>
      </c>
      <c r="H75" s="6" t="s">
        <v>2452</v>
      </c>
      <c r="I75" s="6" t="s">
        <v>2453</v>
      </c>
      <c r="J75" s="6" t="s">
        <v>2454</v>
      </c>
      <c r="K75" s="6" t="s">
        <v>0</v>
      </c>
    </row>
    <row r="76" ht="147.6" customHeight="1" spans="1:11">
      <c r="A76" s="4" t="s">
        <v>665</v>
      </c>
      <c r="B76" s="4" t="s">
        <v>2455</v>
      </c>
      <c r="C76" s="5" t="s">
        <v>714</v>
      </c>
      <c r="D76" s="5" t="s">
        <v>715</v>
      </c>
      <c r="E76" s="4" t="s">
        <v>274</v>
      </c>
      <c r="F76" s="6" t="s">
        <v>2456</v>
      </c>
      <c r="G76" s="6" t="s">
        <v>717</v>
      </c>
      <c r="H76" s="6" t="s">
        <v>2457</v>
      </c>
      <c r="I76" s="6" t="s">
        <v>2458</v>
      </c>
      <c r="J76" s="6" t="s">
        <v>2459</v>
      </c>
      <c r="K76" s="6" t="s">
        <v>0</v>
      </c>
    </row>
    <row r="77" ht="147.6" customHeight="1" spans="1:11">
      <c r="A77" s="4" t="s">
        <v>673</v>
      </c>
      <c r="B77" s="4" t="s">
        <v>2460</v>
      </c>
      <c r="C77" s="5" t="s">
        <v>2461</v>
      </c>
      <c r="D77" s="5" t="s">
        <v>2462</v>
      </c>
      <c r="E77" s="4" t="s">
        <v>274</v>
      </c>
      <c r="F77" s="6" t="s">
        <v>2463</v>
      </c>
      <c r="G77" s="6" t="s">
        <v>2464</v>
      </c>
      <c r="H77" s="6" t="s">
        <v>2465</v>
      </c>
      <c r="I77" s="6" t="s">
        <v>2466</v>
      </c>
      <c r="J77" s="6" t="s">
        <v>2467</v>
      </c>
      <c r="K77" s="6" t="s">
        <v>0</v>
      </c>
    </row>
    <row r="78" ht="171.6" customHeight="1" spans="1:11">
      <c r="A78" s="4" t="s">
        <v>680</v>
      </c>
      <c r="B78" s="4" t="s">
        <v>2468</v>
      </c>
      <c r="C78" s="5" t="s">
        <v>740</v>
      </c>
      <c r="D78" s="5" t="s">
        <v>741</v>
      </c>
      <c r="E78" s="4" t="s">
        <v>198</v>
      </c>
      <c r="F78" s="6" t="s">
        <v>2469</v>
      </c>
      <c r="G78" s="6" t="s">
        <v>743</v>
      </c>
      <c r="H78" s="6" t="s">
        <v>2470</v>
      </c>
      <c r="I78" s="6" t="s">
        <v>2471</v>
      </c>
      <c r="J78" s="6" t="s">
        <v>0</v>
      </c>
      <c r="K78" s="6" t="s">
        <v>0</v>
      </c>
    </row>
    <row r="79" ht="62.4" customHeight="1" spans="1:11">
      <c r="A79" s="4" t="s">
        <v>691</v>
      </c>
      <c r="B79" s="4" t="s">
        <v>2472</v>
      </c>
      <c r="C79" s="5" t="s">
        <v>2014</v>
      </c>
      <c r="D79" s="5" t="s">
        <v>2015</v>
      </c>
      <c r="E79" s="4" t="s">
        <v>274</v>
      </c>
      <c r="F79" s="6" t="s">
        <v>2473</v>
      </c>
      <c r="G79" s="6" t="s">
        <v>1530</v>
      </c>
      <c r="H79" s="6" t="s">
        <v>2474</v>
      </c>
      <c r="I79" s="6" t="s">
        <v>2475</v>
      </c>
      <c r="J79" s="6" t="s">
        <v>0</v>
      </c>
      <c r="K79" s="6" t="s">
        <v>0</v>
      </c>
    </row>
    <row r="80" ht="208.2" customHeight="1" spans="1:11">
      <c r="A80" s="4" t="s">
        <v>700</v>
      </c>
      <c r="B80" s="4" t="s">
        <v>2476</v>
      </c>
      <c r="C80" s="5" t="s">
        <v>789</v>
      </c>
      <c r="D80" s="5" t="s">
        <v>758</v>
      </c>
      <c r="E80" s="4" t="s">
        <v>274</v>
      </c>
      <c r="F80" s="6" t="s">
        <v>1519</v>
      </c>
      <c r="G80" s="6" t="s">
        <v>791</v>
      </c>
      <c r="H80" s="6" t="s">
        <v>1520</v>
      </c>
      <c r="I80" s="6" t="s">
        <v>1521</v>
      </c>
      <c r="J80" s="6" t="s">
        <v>1522</v>
      </c>
      <c r="K80" s="6" t="s">
        <v>0</v>
      </c>
    </row>
    <row r="81" ht="208.2" customHeight="1" spans="1:11">
      <c r="A81" s="4" t="s">
        <v>712</v>
      </c>
      <c r="B81" s="4" t="s">
        <v>2477</v>
      </c>
      <c r="C81" s="5" t="s">
        <v>757</v>
      </c>
      <c r="D81" s="5" t="s">
        <v>758</v>
      </c>
      <c r="E81" s="4" t="s">
        <v>274</v>
      </c>
      <c r="F81" s="6" t="s">
        <v>2478</v>
      </c>
      <c r="G81" s="6" t="s">
        <v>760</v>
      </c>
      <c r="H81" s="6" t="s">
        <v>2479</v>
      </c>
      <c r="I81" s="6" t="s">
        <v>2480</v>
      </c>
      <c r="J81" s="6" t="s">
        <v>2481</v>
      </c>
      <c r="K81" s="6" t="s">
        <v>0</v>
      </c>
    </row>
    <row r="82" ht="208.2" customHeight="1" spans="1:11">
      <c r="A82" s="4" t="s">
        <v>721</v>
      </c>
      <c r="B82" s="4" t="s">
        <v>2482</v>
      </c>
      <c r="C82" s="5" t="s">
        <v>766</v>
      </c>
      <c r="D82" s="5" t="s">
        <v>758</v>
      </c>
      <c r="E82" s="4" t="s">
        <v>274</v>
      </c>
      <c r="F82" s="6" t="s">
        <v>2483</v>
      </c>
      <c r="G82" s="6" t="s">
        <v>768</v>
      </c>
      <c r="H82" s="6" t="s">
        <v>2484</v>
      </c>
      <c r="I82" s="6" t="s">
        <v>2485</v>
      </c>
      <c r="J82" s="6" t="s">
        <v>2486</v>
      </c>
      <c r="K82" s="6" t="s">
        <v>0</v>
      </c>
    </row>
    <row r="83" ht="208.2" customHeight="1" spans="1:11">
      <c r="A83" s="4" t="s">
        <v>730</v>
      </c>
      <c r="B83" s="4" t="s">
        <v>2487</v>
      </c>
      <c r="C83" s="5" t="s">
        <v>797</v>
      </c>
      <c r="D83" s="5" t="s">
        <v>758</v>
      </c>
      <c r="E83" s="4" t="s">
        <v>274</v>
      </c>
      <c r="F83" s="6" t="s">
        <v>2488</v>
      </c>
      <c r="G83" s="6" t="s">
        <v>799</v>
      </c>
      <c r="H83" s="6" t="s">
        <v>2489</v>
      </c>
      <c r="I83" s="6" t="s">
        <v>2490</v>
      </c>
      <c r="J83" s="6" t="s">
        <v>2491</v>
      </c>
      <c r="K83" s="6" t="s">
        <v>0</v>
      </c>
    </row>
    <row r="84" ht="147.6" customHeight="1" spans="1:11">
      <c r="A84" s="4" t="s">
        <v>738</v>
      </c>
      <c r="B84" s="4" t="s">
        <v>2492</v>
      </c>
      <c r="C84" s="5" t="s">
        <v>723</v>
      </c>
      <c r="D84" s="5" t="s">
        <v>724</v>
      </c>
      <c r="E84" s="4" t="s">
        <v>274</v>
      </c>
      <c r="F84" s="6" t="s">
        <v>2493</v>
      </c>
      <c r="G84" s="6" t="s">
        <v>726</v>
      </c>
      <c r="H84" s="6" t="s">
        <v>2494</v>
      </c>
      <c r="I84" s="6" t="s">
        <v>2495</v>
      </c>
      <c r="J84" s="6" t="s">
        <v>2496</v>
      </c>
      <c r="K84" s="6" t="s">
        <v>0</v>
      </c>
    </row>
    <row r="85" ht="147.6" customHeight="1" spans="1:11">
      <c r="A85" s="4" t="s">
        <v>746</v>
      </c>
      <c r="B85" s="4" t="s">
        <v>2497</v>
      </c>
      <c r="C85" s="5" t="s">
        <v>856</v>
      </c>
      <c r="D85" s="5" t="s">
        <v>857</v>
      </c>
      <c r="E85" s="4" t="s">
        <v>274</v>
      </c>
      <c r="F85" s="6" t="s">
        <v>2498</v>
      </c>
      <c r="G85" s="6" t="s">
        <v>859</v>
      </c>
      <c r="H85" s="6" t="s">
        <v>2499</v>
      </c>
      <c r="I85" s="6" t="s">
        <v>2500</v>
      </c>
      <c r="J85" s="6" t="s">
        <v>2501</v>
      </c>
      <c r="K85" s="6" t="s">
        <v>0</v>
      </c>
    </row>
    <row r="86" ht="183.6" customHeight="1" spans="1:11">
      <c r="A86" s="4" t="s">
        <v>755</v>
      </c>
      <c r="B86" s="4" t="s">
        <v>2502</v>
      </c>
      <c r="C86" s="5" t="s">
        <v>1549</v>
      </c>
      <c r="D86" s="5" t="s">
        <v>866</v>
      </c>
      <c r="E86" s="4" t="s">
        <v>274</v>
      </c>
      <c r="F86" s="6" t="s">
        <v>2503</v>
      </c>
      <c r="G86" s="6" t="s">
        <v>859</v>
      </c>
      <c r="H86" s="6" t="s">
        <v>2504</v>
      </c>
      <c r="I86" s="6" t="s">
        <v>2505</v>
      </c>
      <c r="J86" s="6" t="s">
        <v>2506</v>
      </c>
      <c r="K86" s="6" t="s">
        <v>0</v>
      </c>
    </row>
    <row r="87" ht="208.2" customHeight="1" spans="1:11">
      <c r="A87" s="4" t="s">
        <v>764</v>
      </c>
      <c r="B87" s="4" t="s">
        <v>2507</v>
      </c>
      <c r="C87" s="5" t="s">
        <v>1554</v>
      </c>
      <c r="D87" s="5" t="s">
        <v>1555</v>
      </c>
      <c r="E87" s="4" t="s">
        <v>274</v>
      </c>
      <c r="F87" s="6" t="s">
        <v>2508</v>
      </c>
      <c r="G87" s="6" t="s">
        <v>1557</v>
      </c>
      <c r="H87" s="6" t="s">
        <v>2509</v>
      </c>
      <c r="I87" s="6" t="s">
        <v>2510</v>
      </c>
      <c r="J87" s="6" t="s">
        <v>2511</v>
      </c>
      <c r="K87" s="6" t="s">
        <v>0</v>
      </c>
    </row>
    <row r="88" ht="147.6" customHeight="1" spans="1:11">
      <c r="A88" s="4" t="s">
        <v>772</v>
      </c>
      <c r="B88" s="4" t="s">
        <v>2512</v>
      </c>
      <c r="C88" s="5" t="s">
        <v>1562</v>
      </c>
      <c r="D88" s="5" t="s">
        <v>806</v>
      </c>
      <c r="E88" s="4" t="s">
        <v>274</v>
      </c>
      <c r="F88" s="6" t="s">
        <v>2513</v>
      </c>
      <c r="G88" s="6" t="s">
        <v>808</v>
      </c>
      <c r="H88" s="6" t="s">
        <v>2514</v>
      </c>
      <c r="I88" s="6" t="s">
        <v>2515</v>
      </c>
      <c r="J88" s="6" t="s">
        <v>2516</v>
      </c>
      <c r="K88" s="6" t="s">
        <v>0</v>
      </c>
    </row>
    <row r="89" ht="147.6" customHeight="1" spans="1:11">
      <c r="A89" s="4" t="s">
        <v>780</v>
      </c>
      <c r="B89" s="4" t="s">
        <v>2517</v>
      </c>
      <c r="C89" s="5" t="s">
        <v>814</v>
      </c>
      <c r="D89" s="5" t="s">
        <v>806</v>
      </c>
      <c r="E89" s="4" t="s">
        <v>274</v>
      </c>
      <c r="F89" s="6" t="s">
        <v>2518</v>
      </c>
      <c r="G89" s="6" t="s">
        <v>816</v>
      </c>
      <c r="H89" s="6" t="s">
        <v>2519</v>
      </c>
      <c r="I89" s="6" t="s">
        <v>2520</v>
      </c>
      <c r="J89" s="6" t="s">
        <v>2521</v>
      </c>
      <c r="K89" s="6" t="s">
        <v>0</v>
      </c>
    </row>
    <row r="90" ht="17.4" customHeight="1" spans="1:11">
      <c r="A90" s="4" t="s">
        <v>787</v>
      </c>
      <c r="B90" s="4" t="s">
        <v>2522</v>
      </c>
      <c r="C90" s="5" t="s">
        <v>1588</v>
      </c>
      <c r="D90" s="5" t="s">
        <v>1589</v>
      </c>
      <c r="E90" s="4" t="s">
        <v>274</v>
      </c>
      <c r="F90" s="6" t="s">
        <v>2523</v>
      </c>
      <c r="G90" s="6" t="s">
        <v>1591</v>
      </c>
      <c r="H90" s="6" t="s">
        <v>2524</v>
      </c>
      <c r="I90" s="6" t="s">
        <v>2525</v>
      </c>
      <c r="J90" s="6" t="s">
        <v>2526</v>
      </c>
      <c r="K90" s="6" t="s">
        <v>0</v>
      </c>
    </row>
    <row r="91" ht="147.6" customHeight="1" spans="1:11">
      <c r="A91" s="4" t="s">
        <v>795</v>
      </c>
      <c r="B91" s="4" t="s">
        <v>2527</v>
      </c>
      <c r="C91" s="5" t="s">
        <v>2070</v>
      </c>
      <c r="D91" s="5" t="s">
        <v>2071</v>
      </c>
      <c r="E91" s="4" t="s">
        <v>274</v>
      </c>
      <c r="F91" s="6" t="s">
        <v>2528</v>
      </c>
      <c r="G91" s="6" t="s">
        <v>2073</v>
      </c>
      <c r="H91" s="6" t="s">
        <v>2529</v>
      </c>
      <c r="I91" s="6" t="s">
        <v>2530</v>
      </c>
      <c r="J91" s="6" t="s">
        <v>2531</v>
      </c>
      <c r="K91" s="6" t="s">
        <v>0</v>
      </c>
    </row>
    <row r="92" ht="147.6" customHeight="1" spans="1:11">
      <c r="A92" s="4" t="s">
        <v>803</v>
      </c>
      <c r="B92" s="4" t="s">
        <v>2532</v>
      </c>
      <c r="C92" s="5" t="s">
        <v>847</v>
      </c>
      <c r="D92" s="5" t="s">
        <v>848</v>
      </c>
      <c r="E92" s="4" t="s">
        <v>274</v>
      </c>
      <c r="F92" s="6" t="s">
        <v>2533</v>
      </c>
      <c r="G92" s="6" t="s">
        <v>850</v>
      </c>
      <c r="H92" s="6" t="s">
        <v>2534</v>
      </c>
      <c r="I92" s="6" t="s">
        <v>2535</v>
      </c>
      <c r="J92" s="6" t="s">
        <v>289</v>
      </c>
      <c r="K92" s="6" t="s">
        <v>0</v>
      </c>
    </row>
    <row r="93" ht="135.6" customHeight="1" spans="1:11">
      <c r="A93" s="4" t="s">
        <v>812</v>
      </c>
      <c r="B93" s="4" t="s">
        <v>2536</v>
      </c>
      <c r="C93" s="5" t="s">
        <v>883</v>
      </c>
      <c r="D93" s="5" t="s">
        <v>884</v>
      </c>
      <c r="E93" s="4" t="s">
        <v>274</v>
      </c>
      <c r="F93" s="6" t="s">
        <v>2294</v>
      </c>
      <c r="G93" s="6" t="s">
        <v>885</v>
      </c>
      <c r="H93" s="6" t="s">
        <v>2537</v>
      </c>
      <c r="I93" s="6" t="s">
        <v>2538</v>
      </c>
      <c r="J93" s="6" t="s">
        <v>2539</v>
      </c>
      <c r="K93" s="6" t="s">
        <v>0</v>
      </c>
    </row>
    <row r="94" ht="208.2" customHeight="1" spans="1:11">
      <c r="A94" s="4" t="s">
        <v>820</v>
      </c>
      <c r="B94" s="4" t="s">
        <v>2540</v>
      </c>
      <c r="C94" s="5" t="s">
        <v>1581</v>
      </c>
      <c r="D94" s="5" t="s">
        <v>1555</v>
      </c>
      <c r="E94" s="4" t="s">
        <v>274</v>
      </c>
      <c r="F94" s="6" t="s">
        <v>2541</v>
      </c>
      <c r="G94" s="6" t="s">
        <v>1583</v>
      </c>
      <c r="H94" s="6" t="s">
        <v>2542</v>
      </c>
      <c r="I94" s="6" t="s">
        <v>2543</v>
      </c>
      <c r="J94" s="6" t="s">
        <v>2544</v>
      </c>
      <c r="K94" s="6" t="s">
        <v>0</v>
      </c>
    </row>
    <row r="95" ht="147.6" customHeight="1" spans="1:11">
      <c r="A95" s="4" t="s">
        <v>828</v>
      </c>
      <c r="B95" s="4" t="s">
        <v>2545</v>
      </c>
      <c r="C95" s="5" t="s">
        <v>891</v>
      </c>
      <c r="D95" s="5" t="s">
        <v>892</v>
      </c>
      <c r="E95" s="4" t="s">
        <v>274</v>
      </c>
      <c r="F95" s="6" t="s">
        <v>2546</v>
      </c>
      <c r="G95" s="6" t="s">
        <v>894</v>
      </c>
      <c r="H95" s="6" t="s">
        <v>2547</v>
      </c>
      <c r="I95" s="6" t="s">
        <v>2548</v>
      </c>
      <c r="J95" s="6" t="s">
        <v>2549</v>
      </c>
      <c r="K95" s="6" t="s">
        <v>0</v>
      </c>
    </row>
    <row r="96" ht="26.4" customHeight="1" spans="1:11">
      <c r="A96" s="4" t="s">
        <v>0</v>
      </c>
      <c r="B96" s="4" t="s">
        <v>0</v>
      </c>
      <c r="C96" s="4" t="s">
        <v>226</v>
      </c>
      <c r="D96" s="4"/>
      <c r="E96" s="4" t="s">
        <v>0</v>
      </c>
      <c r="F96" s="6" t="s">
        <v>0</v>
      </c>
      <c r="G96" s="6" t="s">
        <v>0</v>
      </c>
      <c r="H96" s="6" t="s">
        <v>2550</v>
      </c>
      <c r="I96" s="6" t="s">
        <v>2551</v>
      </c>
      <c r="J96" s="6" t="s">
        <v>2552</v>
      </c>
      <c r="K96" s="6" t="s">
        <v>0</v>
      </c>
    </row>
    <row r="97" ht="17.4" customHeight="1" spans="1:11">
      <c r="A97" s="4" t="s">
        <v>0</v>
      </c>
      <c r="B97" s="4" t="s">
        <v>0</v>
      </c>
      <c r="C97" s="4" t="s">
        <v>908</v>
      </c>
      <c r="D97" s="4"/>
      <c r="E97" s="4" t="s">
        <v>0</v>
      </c>
      <c r="F97" s="6" t="s">
        <v>0</v>
      </c>
      <c r="G97" s="6" t="s">
        <v>0</v>
      </c>
      <c r="H97" s="6" t="s">
        <v>0</v>
      </c>
      <c r="I97" s="6" t="s">
        <v>0</v>
      </c>
      <c r="J97" s="6" t="s">
        <v>0</v>
      </c>
      <c r="K97" s="6" t="s">
        <v>0</v>
      </c>
    </row>
    <row r="98" ht="62.4" customHeight="1" spans="1:11">
      <c r="A98" s="4" t="s">
        <v>837</v>
      </c>
      <c r="B98" s="4" t="s">
        <v>2553</v>
      </c>
      <c r="C98" s="5" t="s">
        <v>911</v>
      </c>
      <c r="D98" s="5" t="s">
        <v>2554</v>
      </c>
      <c r="E98" s="4" t="s">
        <v>274</v>
      </c>
      <c r="F98" s="6" t="s">
        <v>2433</v>
      </c>
      <c r="G98" s="6" t="s">
        <v>1604</v>
      </c>
      <c r="H98" s="6" t="s">
        <v>2555</v>
      </c>
      <c r="I98" s="6" t="s">
        <v>2556</v>
      </c>
      <c r="J98" s="6" t="s">
        <v>2557</v>
      </c>
      <c r="K98" s="6" t="s">
        <v>0</v>
      </c>
    </row>
    <row r="99" ht="17.4" customHeight="1" spans="1:11">
      <c r="A99" s="4" t="s">
        <v>0</v>
      </c>
      <c r="B99" s="4" t="s">
        <v>0</v>
      </c>
      <c r="C99" s="4" t="s">
        <v>226</v>
      </c>
      <c r="D99" s="4"/>
      <c r="E99" s="4" t="s">
        <v>0</v>
      </c>
      <c r="F99" s="6" t="s">
        <v>0</v>
      </c>
      <c r="G99" s="6" t="s">
        <v>0</v>
      </c>
      <c r="H99" s="6" t="s">
        <v>2555</v>
      </c>
      <c r="I99" s="6" t="s">
        <v>2556</v>
      </c>
      <c r="J99" s="6" t="s">
        <v>2557</v>
      </c>
      <c r="K99" s="6" t="s">
        <v>0</v>
      </c>
    </row>
    <row r="100" ht="26.4" customHeight="1" spans="1:11">
      <c r="A100" s="4" t="s">
        <v>0</v>
      </c>
      <c r="B100" s="4" t="s">
        <v>0</v>
      </c>
      <c r="C100" s="4" t="s">
        <v>226</v>
      </c>
      <c r="D100" s="4"/>
      <c r="E100" s="4" t="s">
        <v>0</v>
      </c>
      <c r="F100" s="6" t="s">
        <v>0</v>
      </c>
      <c r="G100" s="6" t="s">
        <v>0</v>
      </c>
      <c r="H100" s="6" t="s">
        <v>2182</v>
      </c>
      <c r="I100" s="6" t="s">
        <v>2558</v>
      </c>
      <c r="J100" s="6" t="s">
        <v>2559</v>
      </c>
      <c r="K100" s="6" t="s">
        <v>0</v>
      </c>
    </row>
    <row r="101" ht="26.4" customHeight="1" spans="1:11">
      <c r="A101" s="4" t="s">
        <v>941</v>
      </c>
      <c r="B101" s="4"/>
      <c r="C101" s="4"/>
      <c r="D101" s="4"/>
      <c r="E101" s="4"/>
      <c r="F101" s="4"/>
      <c r="G101" s="4"/>
      <c r="H101" s="6" t="s">
        <v>2176</v>
      </c>
      <c r="I101" s="6" t="s">
        <v>2560</v>
      </c>
      <c r="J101" s="6" t="s">
        <v>2561</v>
      </c>
      <c r="K101" s="6" t="s">
        <v>86</v>
      </c>
    </row>
  </sheetData>
  <mergeCells count="33">
    <mergeCell ref="A1:K1"/>
    <mergeCell ref="A2:E2"/>
    <mergeCell ref="F2:H2"/>
    <mergeCell ref="I2:K2"/>
    <mergeCell ref="G3:K3"/>
    <mergeCell ref="I4:K4"/>
    <mergeCell ref="C6:D6"/>
    <mergeCell ref="C11:D11"/>
    <mergeCell ref="C12:D12"/>
    <mergeCell ref="C16:D16"/>
    <mergeCell ref="C17:D17"/>
    <mergeCell ref="C57:D57"/>
    <mergeCell ref="C58:D58"/>
    <mergeCell ref="C61:D61"/>
    <mergeCell ref="C62:D62"/>
    <mergeCell ref="C67:D67"/>
    <mergeCell ref="C68:D68"/>
    <mergeCell ref="C69:D69"/>
    <mergeCell ref="C72:D72"/>
    <mergeCell ref="C73:D73"/>
    <mergeCell ref="C96:D96"/>
    <mergeCell ref="C97:D97"/>
    <mergeCell ref="C99:D99"/>
    <mergeCell ref="C100:D100"/>
    <mergeCell ref="A101:G10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01" max="16383" man="1"/>
  </rowBreaks>
  <colBreaks count="1" manualBreakCount="1">
    <brk id="11" max="1048575" man="1"/>
  </col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944</v>
      </c>
      <c r="B1" s="7"/>
      <c r="C1" s="7"/>
      <c r="D1" s="7"/>
      <c r="E1" s="7"/>
      <c r="F1" s="7"/>
      <c r="G1" s="7"/>
      <c r="H1" s="7"/>
      <c r="I1" s="7"/>
    </row>
    <row r="2" ht="26.4" customHeight="1" spans="1:9">
      <c r="A2" s="8" t="s">
        <v>2175</v>
      </c>
      <c r="B2" s="8"/>
      <c r="C2" s="8"/>
      <c r="D2" s="8"/>
      <c r="E2" s="8" t="s">
        <v>136</v>
      </c>
      <c r="F2" s="8"/>
      <c r="G2" s="8"/>
      <c r="H2" s="9" t="s">
        <v>0</v>
      </c>
      <c r="I2" s="9"/>
    </row>
    <row r="3" ht="19.2" customHeight="1" spans="1:9">
      <c r="A3" s="4" t="s">
        <v>22</v>
      </c>
      <c r="B3" s="4" t="s">
        <v>945</v>
      </c>
      <c r="C3" s="4" t="s">
        <v>184</v>
      </c>
      <c r="D3" s="4" t="s">
        <v>946</v>
      </c>
      <c r="E3" s="4" t="s">
        <v>947</v>
      </c>
      <c r="F3" s="4" t="s">
        <v>948</v>
      </c>
      <c r="G3" s="4" t="s">
        <v>949</v>
      </c>
      <c r="H3" s="4" t="s">
        <v>950</v>
      </c>
      <c r="I3" s="4" t="s">
        <v>28</v>
      </c>
    </row>
    <row r="4" ht="19.2" customHeight="1" spans="1:9">
      <c r="A4" s="4"/>
      <c r="B4" s="4"/>
      <c r="C4" s="4"/>
      <c r="D4" s="4" t="s">
        <v>951</v>
      </c>
      <c r="E4" s="4"/>
      <c r="F4" s="4"/>
      <c r="G4" s="4"/>
      <c r="H4" s="4"/>
      <c r="I4" s="4"/>
    </row>
    <row r="5" ht="17.4" customHeight="1" spans="1:9">
      <c r="A5" s="4" t="s">
        <v>52</v>
      </c>
      <c r="B5" s="4" t="s">
        <v>2562</v>
      </c>
      <c r="C5" s="5" t="s">
        <v>34</v>
      </c>
      <c r="D5" s="4" t="s">
        <v>0</v>
      </c>
      <c r="E5" s="4" t="s">
        <v>0</v>
      </c>
      <c r="F5" s="6" t="s">
        <v>87</v>
      </c>
      <c r="G5" s="4" t="s">
        <v>0</v>
      </c>
      <c r="H5" s="6" t="s">
        <v>0</v>
      </c>
      <c r="I5" s="6" t="s">
        <v>0</v>
      </c>
    </row>
    <row r="6" ht="38.4" customHeight="1" spans="1:9">
      <c r="A6" s="4" t="s">
        <v>142</v>
      </c>
      <c r="B6" s="4" t="s">
        <v>1613</v>
      </c>
      <c r="C6" s="5" t="s">
        <v>1614</v>
      </c>
      <c r="D6" s="4" t="s">
        <v>954</v>
      </c>
      <c r="E6" s="4" t="s">
        <v>1615</v>
      </c>
      <c r="F6" s="6" t="s">
        <v>0</v>
      </c>
      <c r="G6" s="4" t="s">
        <v>0</v>
      </c>
      <c r="H6" s="6" t="s">
        <v>0</v>
      </c>
      <c r="I6" s="6" t="s">
        <v>0</v>
      </c>
    </row>
    <row r="7" ht="38.4" customHeight="1" spans="1:9">
      <c r="A7" s="4" t="s">
        <v>145</v>
      </c>
      <c r="B7" s="4" t="s">
        <v>953</v>
      </c>
      <c r="C7" s="5" t="s">
        <v>34</v>
      </c>
      <c r="D7" s="4" t="s">
        <v>954</v>
      </c>
      <c r="E7" s="4" t="s">
        <v>1616</v>
      </c>
      <c r="F7" s="6" t="s">
        <v>87</v>
      </c>
      <c r="G7" s="4" t="s">
        <v>0</v>
      </c>
      <c r="H7" s="6" t="s">
        <v>0</v>
      </c>
      <c r="I7" s="6" t="s">
        <v>0</v>
      </c>
    </row>
    <row r="8" ht="38.4" customHeight="1" spans="1:9">
      <c r="A8" s="4" t="s">
        <v>148</v>
      </c>
      <c r="B8" s="4" t="s">
        <v>1617</v>
      </c>
      <c r="C8" s="5" t="s">
        <v>1618</v>
      </c>
      <c r="D8" s="4" t="s">
        <v>954</v>
      </c>
      <c r="E8" s="4" t="s">
        <v>1615</v>
      </c>
      <c r="F8" s="6" t="s">
        <v>0</v>
      </c>
      <c r="G8" s="4" t="s">
        <v>0</v>
      </c>
      <c r="H8" s="6" t="s">
        <v>0</v>
      </c>
      <c r="I8" s="6" t="s">
        <v>0</v>
      </c>
    </row>
    <row r="9" ht="38.4" customHeight="1" spans="1:9">
      <c r="A9" s="4" t="s">
        <v>151</v>
      </c>
      <c r="B9" s="4" t="s">
        <v>1619</v>
      </c>
      <c r="C9" s="5" t="s">
        <v>1620</v>
      </c>
      <c r="D9" s="4" t="s">
        <v>954</v>
      </c>
      <c r="E9" s="4" t="s">
        <v>1615</v>
      </c>
      <c r="F9" s="6" t="s">
        <v>0</v>
      </c>
      <c r="G9" s="4" t="s">
        <v>0</v>
      </c>
      <c r="H9" s="6" t="s">
        <v>0</v>
      </c>
      <c r="I9" s="6" t="s">
        <v>0</v>
      </c>
    </row>
    <row r="10" ht="17.4" customHeight="1" spans="1:9">
      <c r="A10" s="4" t="s">
        <v>71</v>
      </c>
      <c r="B10" s="4" t="s">
        <v>2563</v>
      </c>
      <c r="C10" s="5" t="s">
        <v>956</v>
      </c>
      <c r="D10" s="4" t="s">
        <v>0</v>
      </c>
      <c r="E10" s="4" t="s">
        <v>0</v>
      </c>
      <c r="F10" s="6" t="s">
        <v>0</v>
      </c>
      <c r="G10" s="4" t="s">
        <v>0</v>
      </c>
      <c r="H10" s="6" t="s">
        <v>0</v>
      </c>
      <c r="I10" s="6" t="s">
        <v>0</v>
      </c>
    </row>
    <row r="11" ht="17.4" customHeight="1" spans="1:9">
      <c r="A11" s="4" t="s">
        <v>77</v>
      </c>
      <c r="B11" s="4" t="s">
        <v>2564</v>
      </c>
      <c r="C11" s="5" t="s">
        <v>958</v>
      </c>
      <c r="D11" s="4" t="s">
        <v>0</v>
      </c>
      <c r="E11" s="4" t="s">
        <v>0</v>
      </c>
      <c r="F11" s="6" t="s">
        <v>0</v>
      </c>
      <c r="G11" s="4" t="s">
        <v>0</v>
      </c>
      <c r="H11" s="6" t="s">
        <v>0</v>
      </c>
      <c r="I11" s="6" t="s">
        <v>0</v>
      </c>
    </row>
    <row r="12" ht="17.4" customHeight="1" spans="1:9">
      <c r="A12" s="4" t="s">
        <v>83</v>
      </c>
      <c r="B12" s="4" t="s">
        <v>2565</v>
      </c>
      <c r="C12" s="5" t="s">
        <v>960</v>
      </c>
      <c r="D12" s="4" t="s">
        <v>0</v>
      </c>
      <c r="E12" s="4" t="s">
        <v>0</v>
      </c>
      <c r="F12" s="6" t="s">
        <v>0</v>
      </c>
      <c r="G12" s="4" t="s">
        <v>0</v>
      </c>
      <c r="H12" s="6" t="s">
        <v>0</v>
      </c>
      <c r="I12" s="6" t="s">
        <v>0</v>
      </c>
    </row>
    <row r="13" ht="17.4" customHeight="1" spans="1:9">
      <c r="A13" s="4" t="s">
        <v>89</v>
      </c>
      <c r="B13" s="4" t="s">
        <v>2566</v>
      </c>
      <c r="C13" s="5" t="s">
        <v>962</v>
      </c>
      <c r="D13" s="4" t="s">
        <v>0</v>
      </c>
      <c r="E13" s="4" t="s">
        <v>0</v>
      </c>
      <c r="F13" s="6" t="s">
        <v>0</v>
      </c>
      <c r="G13" s="4" t="s">
        <v>0</v>
      </c>
      <c r="H13" s="6" t="s">
        <v>0</v>
      </c>
      <c r="I13" s="6" t="s">
        <v>0</v>
      </c>
    </row>
    <row r="14" ht="26.4" customHeight="1" spans="1:9">
      <c r="A14" s="4" t="s">
        <v>94</v>
      </c>
      <c r="B14" s="4" t="s">
        <v>2567</v>
      </c>
      <c r="C14" s="5" t="s">
        <v>964</v>
      </c>
      <c r="D14" s="4" t="s">
        <v>0</v>
      </c>
      <c r="E14" s="4" t="s">
        <v>0</v>
      </c>
      <c r="F14" s="6" t="s">
        <v>0</v>
      </c>
      <c r="G14" s="4" t="s">
        <v>0</v>
      </c>
      <c r="H14" s="6" t="s">
        <v>0</v>
      </c>
      <c r="I14" s="6" t="s">
        <v>0</v>
      </c>
    </row>
    <row r="15" ht="17.4" customHeight="1" spans="1:9">
      <c r="A15" s="4" t="s">
        <v>99</v>
      </c>
      <c r="B15" s="4" t="s">
        <v>2568</v>
      </c>
      <c r="C15" s="5" t="s">
        <v>966</v>
      </c>
      <c r="D15" s="4" t="s">
        <v>0</v>
      </c>
      <c r="E15" s="4" t="s">
        <v>0</v>
      </c>
      <c r="F15" s="6" t="s">
        <v>0</v>
      </c>
      <c r="G15" s="4" t="s">
        <v>0</v>
      </c>
      <c r="H15" s="6" t="s">
        <v>0</v>
      </c>
      <c r="I15" s="6" t="s">
        <v>0</v>
      </c>
    </row>
    <row r="16" ht="17.4" customHeight="1" spans="1:9">
      <c r="A16" s="4" t="s">
        <v>104</v>
      </c>
      <c r="B16" s="4" t="s">
        <v>2569</v>
      </c>
      <c r="C16" s="5" t="s">
        <v>968</v>
      </c>
      <c r="D16" s="4" t="s">
        <v>0</v>
      </c>
      <c r="E16" s="4" t="s">
        <v>0</v>
      </c>
      <c r="F16" s="6" t="s">
        <v>0</v>
      </c>
      <c r="G16" s="4" t="s">
        <v>0</v>
      </c>
      <c r="H16" s="6" t="s">
        <v>0</v>
      </c>
      <c r="I16" s="6" t="s">
        <v>0</v>
      </c>
    </row>
    <row r="17" ht="16.2" customHeight="1" spans="1:9">
      <c r="A17" s="4" t="s">
        <v>969</v>
      </c>
      <c r="B17" s="4"/>
      <c r="C17" s="4"/>
      <c r="D17" s="4"/>
      <c r="E17" s="4"/>
      <c r="F17" s="6" t="s">
        <v>87</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970</v>
      </c>
      <c r="B1" s="7"/>
      <c r="C1" s="7"/>
      <c r="D1" s="7"/>
      <c r="E1" s="7"/>
    </row>
    <row r="2" ht="26.4" customHeight="1" spans="1:5">
      <c r="A2" s="8" t="s">
        <v>2175</v>
      </c>
      <c r="B2" s="8"/>
      <c r="C2" s="8" t="s">
        <v>136</v>
      </c>
      <c r="D2" s="8"/>
      <c r="E2" s="9" t="s">
        <v>0</v>
      </c>
    </row>
    <row r="3" ht="19.2" customHeight="1" spans="1:5">
      <c r="A3" s="4" t="s">
        <v>22</v>
      </c>
      <c r="B3" s="4" t="s">
        <v>971</v>
      </c>
      <c r="C3" s="4" t="s">
        <v>972</v>
      </c>
      <c r="D3" s="4" t="s">
        <v>973</v>
      </c>
      <c r="E3" s="4" t="s">
        <v>28</v>
      </c>
    </row>
    <row r="4" ht="17.4" customHeight="1" spans="1:5">
      <c r="A4" s="4" t="s">
        <v>52</v>
      </c>
      <c r="B4" s="5" t="s">
        <v>974</v>
      </c>
      <c r="C4" s="6" t="s">
        <v>0</v>
      </c>
      <c r="D4" s="4" t="s">
        <v>0</v>
      </c>
      <c r="E4" s="4" t="s">
        <v>1628</v>
      </c>
    </row>
    <row r="5" ht="17.4" customHeight="1" spans="1:5">
      <c r="A5" s="4" t="s">
        <v>71</v>
      </c>
      <c r="B5" s="5" t="s">
        <v>51</v>
      </c>
      <c r="C5" s="6" t="s">
        <v>0</v>
      </c>
      <c r="D5" s="4" t="s">
        <v>0</v>
      </c>
      <c r="E5" s="4" t="s">
        <v>0</v>
      </c>
    </row>
    <row r="6" ht="17.4" customHeight="1" spans="1:5">
      <c r="A6" s="4" t="s">
        <v>162</v>
      </c>
      <c r="B6" s="5" t="s">
        <v>975</v>
      </c>
      <c r="C6" s="4" t="s">
        <v>161</v>
      </c>
      <c r="D6" s="4" t="s">
        <v>0</v>
      </c>
      <c r="E6" s="4" t="s">
        <v>1629</v>
      </c>
    </row>
    <row r="7" ht="17.4" customHeight="1" spans="1:5">
      <c r="A7" s="4" t="s">
        <v>976</v>
      </c>
      <c r="B7" s="5" t="s">
        <v>977</v>
      </c>
      <c r="C7" s="6" t="s">
        <v>0</v>
      </c>
      <c r="D7" s="4" t="s">
        <v>0</v>
      </c>
      <c r="E7" s="4" t="s">
        <v>1630</v>
      </c>
    </row>
    <row r="8" ht="17.4" customHeight="1" spans="1:5">
      <c r="A8" s="4" t="s">
        <v>77</v>
      </c>
      <c r="B8" s="5" t="s">
        <v>978</v>
      </c>
      <c r="C8" s="6" t="s">
        <v>0</v>
      </c>
      <c r="D8" s="4" t="s">
        <v>0</v>
      </c>
      <c r="E8" s="4" t="s">
        <v>1631</v>
      </c>
    </row>
    <row r="9" ht="17.4" customHeight="1" spans="1:5">
      <c r="A9" s="4" t="s">
        <v>83</v>
      </c>
      <c r="B9" s="5" t="s">
        <v>979</v>
      </c>
      <c r="C9" s="6" t="s">
        <v>0</v>
      </c>
      <c r="D9" s="4" t="s">
        <v>0</v>
      </c>
      <c r="E9" s="4" t="s">
        <v>1632</v>
      </c>
    </row>
    <row r="10" ht="18.6" customHeight="1" spans="1:5">
      <c r="A10" s="4" t="s">
        <v>60</v>
      </c>
      <c r="B10" s="4"/>
      <c r="C10" s="6" t="s">
        <v>0</v>
      </c>
      <c r="D10" s="4" t="s">
        <v>161</v>
      </c>
      <c r="E10" s="4" t="s">
        <v>161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A1" sqref="A1:H1"/>
    </sheetView>
  </sheetViews>
  <sheetFormatPr defaultColWidth="9" defaultRowHeight="14.25" customHeight="1" outlineLevelRow="5" outlineLevelCol="7"/>
  <cols>
    <col min="1" max="1" width="8.8" customWidth="1"/>
    <col min="2" max="2" width="39.1" customWidth="1"/>
    <col min="3" max="3" width="10.7" customWidth="1"/>
    <col min="4" max="4" width="9.1" customWidth="1"/>
    <col min="5" max="5" width="12.7" customWidth="1"/>
    <col min="6" max="6" width="13.1" customWidth="1"/>
    <col min="7" max="7" width="13.8" customWidth="1"/>
    <col min="8" max="8" width="13.2" customWidth="1"/>
  </cols>
  <sheetData>
    <row r="1" ht="42.6" customHeight="1" spans="1:8">
      <c r="A1" s="7" t="s">
        <v>44</v>
      </c>
      <c r="B1" s="7"/>
      <c r="C1" s="7"/>
      <c r="D1" s="7"/>
      <c r="E1" s="7"/>
      <c r="F1" s="7"/>
      <c r="G1" s="7"/>
      <c r="H1" s="7"/>
    </row>
    <row r="2" ht="15.6" customHeight="1" spans="1:8">
      <c r="A2" s="8" t="s">
        <v>42</v>
      </c>
      <c r="B2" s="8"/>
      <c r="C2" s="8"/>
      <c r="D2" s="8"/>
      <c r="E2" s="8"/>
      <c r="F2" s="8"/>
      <c r="G2" s="9" t="s">
        <v>0</v>
      </c>
      <c r="H2" s="9"/>
    </row>
    <row r="3" ht="20.4" customHeight="1" spans="1:8">
      <c r="A3" s="4" t="s">
        <v>22</v>
      </c>
      <c r="B3" s="4" t="s">
        <v>45</v>
      </c>
      <c r="C3" s="4" t="s">
        <v>46</v>
      </c>
      <c r="D3" s="4"/>
      <c r="E3" s="4" t="s">
        <v>47</v>
      </c>
      <c r="F3" s="4" t="s">
        <v>48</v>
      </c>
      <c r="G3" s="4"/>
      <c r="H3" s="4"/>
    </row>
    <row r="4" ht="25.2" customHeight="1" spans="1:8">
      <c r="A4" s="4"/>
      <c r="B4" s="4"/>
      <c r="C4" s="11" t="s">
        <v>49</v>
      </c>
      <c r="D4" s="11" t="s">
        <v>50</v>
      </c>
      <c r="E4" s="4"/>
      <c r="F4" s="11" t="s">
        <v>51</v>
      </c>
      <c r="G4" s="11" t="s">
        <v>34</v>
      </c>
      <c r="H4" s="11" t="s">
        <v>33</v>
      </c>
    </row>
    <row r="5" ht="18.6" customHeight="1" spans="1:8">
      <c r="A5" s="4" t="s">
        <v>52</v>
      </c>
      <c r="B5" s="5" t="s">
        <v>53</v>
      </c>
      <c r="C5" s="6" t="s">
        <v>54</v>
      </c>
      <c r="D5" s="4" t="s">
        <v>55</v>
      </c>
      <c r="E5" s="6" t="s">
        <v>56</v>
      </c>
      <c r="F5" s="6" t="s">
        <v>57</v>
      </c>
      <c r="G5" s="6" t="s">
        <v>58</v>
      </c>
      <c r="H5" s="6" t="s">
        <v>59</v>
      </c>
    </row>
    <row r="6" ht="18.6" customHeight="1" spans="1:8">
      <c r="A6" s="4" t="s">
        <v>60</v>
      </c>
      <c r="B6" s="4"/>
      <c r="C6" s="4"/>
      <c r="D6" s="4"/>
      <c r="E6" s="6" t="s">
        <v>56</v>
      </c>
      <c r="F6" s="6" t="s">
        <v>57</v>
      </c>
      <c r="G6" s="6" t="s">
        <v>58</v>
      </c>
      <c r="H6" s="6" t="s">
        <v>59</v>
      </c>
    </row>
  </sheetData>
  <mergeCells count="9">
    <mergeCell ref="A1:H1"/>
    <mergeCell ref="A2:F2"/>
    <mergeCell ref="G2:H2"/>
    <mergeCell ref="C3:D3"/>
    <mergeCell ref="F3:H3"/>
    <mergeCell ref="A6:D6"/>
    <mergeCell ref="A3:A4"/>
    <mergeCell ref="B3:B4"/>
    <mergeCell ref="E3:E4"/>
  </mergeCells>
  <pageMargins left="0.78740157480315" right="0.78740157480315" top="0.78740157480315" bottom="0.75" header="0" footer="0"/>
  <pageSetup paperSize="9" orientation="landscape"/>
  <headerFooter/>
  <rowBreaks count="1" manualBreakCount="1">
    <brk id="6" max="16383"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980</v>
      </c>
      <c r="B1" s="7"/>
      <c r="C1" s="7"/>
      <c r="D1" s="7"/>
      <c r="E1" s="7"/>
    </row>
    <row r="2" ht="26.4" customHeight="1" spans="1:5">
      <c r="A2" s="8" t="s">
        <v>2175</v>
      </c>
      <c r="B2" s="8"/>
      <c r="C2" s="8" t="s">
        <v>136</v>
      </c>
      <c r="D2" s="8"/>
      <c r="E2" s="9" t="s">
        <v>0</v>
      </c>
    </row>
    <row r="3" ht="18.6" customHeight="1" spans="1:5">
      <c r="A3" s="4" t="s">
        <v>22</v>
      </c>
      <c r="B3" s="4" t="s">
        <v>184</v>
      </c>
      <c r="C3" s="4" t="s">
        <v>50</v>
      </c>
      <c r="D3" s="4" t="s">
        <v>981</v>
      </c>
      <c r="E3" s="4" t="s">
        <v>28</v>
      </c>
    </row>
    <row r="4" ht="18.6" customHeight="1" spans="1:5">
      <c r="A4" s="4" t="s">
        <v>52</v>
      </c>
      <c r="B4" s="5" t="s">
        <v>974</v>
      </c>
      <c r="C4" s="4" t="s">
        <v>982</v>
      </c>
      <c r="D4" s="6" t="s">
        <v>0</v>
      </c>
      <c r="E4" s="4" t="s">
        <v>0</v>
      </c>
    </row>
    <row r="5" ht="17.4" customHeight="1" spans="1:5">
      <c r="A5" s="4" t="s">
        <v>60</v>
      </c>
      <c r="B5" s="4"/>
      <c r="C5" s="4"/>
      <c r="D5" s="6" t="s">
        <v>0</v>
      </c>
      <c r="E5" s="4" t="s">
        <v>161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983</v>
      </c>
      <c r="B1" s="7"/>
      <c r="C1" s="7"/>
      <c r="D1" s="7"/>
      <c r="E1" s="7"/>
      <c r="F1" s="7"/>
      <c r="G1" s="7"/>
    </row>
    <row r="2" ht="26.4" customHeight="1" spans="1:7">
      <c r="A2" s="8" t="s">
        <v>2175</v>
      </c>
      <c r="B2" s="8"/>
      <c r="C2" s="8"/>
      <c r="D2" s="8" t="s">
        <v>136</v>
      </c>
      <c r="E2" s="8"/>
      <c r="F2" s="9" t="s">
        <v>0</v>
      </c>
      <c r="G2" s="9"/>
    </row>
    <row r="3" ht="18.6" customHeight="1" spans="1:7">
      <c r="A3" s="4" t="s">
        <v>22</v>
      </c>
      <c r="B3" s="4" t="s">
        <v>984</v>
      </c>
      <c r="C3" s="4" t="s">
        <v>985</v>
      </c>
      <c r="D3" s="4" t="s">
        <v>986</v>
      </c>
      <c r="E3" s="4" t="s">
        <v>987</v>
      </c>
      <c r="F3" s="4" t="s">
        <v>988</v>
      </c>
      <c r="G3" s="4" t="s">
        <v>28</v>
      </c>
    </row>
    <row r="4" ht="17.4" customHeight="1" spans="1:7">
      <c r="A4" s="4" t="s">
        <v>60</v>
      </c>
      <c r="B4" s="4"/>
      <c r="C4" s="4"/>
      <c r="D4" s="6" t="s">
        <v>0</v>
      </c>
      <c r="E4" s="4" t="s">
        <v>161</v>
      </c>
      <c r="F4" s="4" t="s">
        <v>161</v>
      </c>
      <c r="G4" s="4" t="s">
        <v>161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6"/>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992</v>
      </c>
      <c r="B1" s="1"/>
      <c r="C1" s="1"/>
      <c r="D1" s="1"/>
      <c r="E1" s="1"/>
      <c r="F1" s="1"/>
      <c r="G1" s="1"/>
      <c r="H1" s="1"/>
      <c r="I1" s="1"/>
    </row>
    <row r="2" ht="26.4" customHeight="1" spans="1:9">
      <c r="A2" s="2" t="s">
        <v>2175</v>
      </c>
      <c r="B2" s="2"/>
      <c r="C2" s="2"/>
      <c r="D2" s="2"/>
      <c r="E2" s="2"/>
      <c r="F2" s="2" t="s">
        <v>136</v>
      </c>
      <c r="G2" s="2"/>
      <c r="H2" s="3" t="s">
        <v>0</v>
      </c>
      <c r="I2" s="3"/>
    </row>
    <row r="3" ht="26.4" customHeight="1" spans="1:9">
      <c r="A3" s="4" t="s">
        <v>22</v>
      </c>
      <c r="B3" s="4" t="s">
        <v>993</v>
      </c>
      <c r="C3" s="4" t="s">
        <v>994</v>
      </c>
      <c r="D3" s="4" t="s">
        <v>995</v>
      </c>
      <c r="E3" s="4" t="s">
        <v>996</v>
      </c>
      <c r="F3" s="4" t="s">
        <v>997</v>
      </c>
      <c r="G3" s="4" t="s">
        <v>998</v>
      </c>
      <c r="H3" s="4" t="s">
        <v>999</v>
      </c>
      <c r="I3" s="4" t="s">
        <v>28</v>
      </c>
    </row>
    <row r="4" ht="18" customHeight="1" spans="1:9">
      <c r="A4" s="4" t="s">
        <v>52</v>
      </c>
      <c r="B4" s="5" t="s">
        <v>1637</v>
      </c>
      <c r="C4" s="4" t="s">
        <v>1033</v>
      </c>
      <c r="D4" s="6" t="s">
        <v>2570</v>
      </c>
      <c r="E4" s="4" t="s">
        <v>0</v>
      </c>
      <c r="F4" s="6" t="s">
        <v>0</v>
      </c>
      <c r="G4" s="6" t="s">
        <v>1639</v>
      </c>
      <c r="H4" s="6" t="s">
        <v>0</v>
      </c>
      <c r="I4" s="4" t="s">
        <v>0</v>
      </c>
    </row>
    <row r="5" ht="18" customHeight="1" spans="1:9">
      <c r="A5" s="4" t="s">
        <v>71</v>
      </c>
      <c r="B5" s="5" t="s">
        <v>1026</v>
      </c>
      <c r="C5" s="4" t="s">
        <v>1027</v>
      </c>
      <c r="D5" s="6" t="s">
        <v>2571</v>
      </c>
      <c r="E5" s="4" t="s">
        <v>0</v>
      </c>
      <c r="F5" s="6" t="s">
        <v>0</v>
      </c>
      <c r="G5" s="6" t="s">
        <v>510</v>
      </c>
      <c r="H5" s="6" t="s">
        <v>0</v>
      </c>
      <c r="I5" s="4" t="s">
        <v>0</v>
      </c>
    </row>
    <row r="6" ht="18" customHeight="1" spans="1:9">
      <c r="A6" s="4" t="s">
        <v>77</v>
      </c>
      <c r="B6" s="5" t="s">
        <v>1038</v>
      </c>
      <c r="C6" s="4" t="s">
        <v>1033</v>
      </c>
      <c r="D6" s="6" t="s">
        <v>2572</v>
      </c>
      <c r="E6" s="4" t="s">
        <v>0</v>
      </c>
      <c r="F6" s="6" t="s">
        <v>0</v>
      </c>
      <c r="G6" s="6" t="s">
        <v>1035</v>
      </c>
      <c r="H6" s="6" t="s">
        <v>0</v>
      </c>
      <c r="I6" s="4" t="s">
        <v>0</v>
      </c>
    </row>
    <row r="7" ht="18" customHeight="1" spans="1:9">
      <c r="A7" s="4" t="s">
        <v>83</v>
      </c>
      <c r="B7" s="5" t="s">
        <v>1040</v>
      </c>
      <c r="C7" s="4" t="s">
        <v>501</v>
      </c>
      <c r="D7" s="6" t="s">
        <v>2573</v>
      </c>
      <c r="E7" s="4" t="s">
        <v>0</v>
      </c>
      <c r="F7" s="6" t="s">
        <v>0</v>
      </c>
      <c r="G7" s="6" t="s">
        <v>225</v>
      </c>
      <c r="H7" s="6" t="s">
        <v>0</v>
      </c>
      <c r="I7" s="4" t="s">
        <v>0</v>
      </c>
    </row>
    <row r="8" ht="18" customHeight="1" spans="1:9">
      <c r="A8" s="4" t="s">
        <v>89</v>
      </c>
      <c r="B8" s="5" t="s">
        <v>1042</v>
      </c>
      <c r="C8" s="4" t="s">
        <v>198</v>
      </c>
      <c r="D8" s="6" t="s">
        <v>2574</v>
      </c>
      <c r="E8" s="4" t="s">
        <v>0</v>
      </c>
      <c r="F8" s="6" t="s">
        <v>0</v>
      </c>
      <c r="G8" s="6" t="s">
        <v>1044</v>
      </c>
      <c r="H8" s="6" t="s">
        <v>0</v>
      </c>
      <c r="I8" s="4" t="s">
        <v>0</v>
      </c>
    </row>
    <row r="9" ht="18" customHeight="1" spans="1:9">
      <c r="A9" s="4" t="s">
        <v>94</v>
      </c>
      <c r="B9" s="5" t="s">
        <v>1047</v>
      </c>
      <c r="C9" s="4" t="s">
        <v>274</v>
      </c>
      <c r="D9" s="6" t="s">
        <v>2575</v>
      </c>
      <c r="E9" s="4" t="s">
        <v>0</v>
      </c>
      <c r="F9" s="6" t="s">
        <v>0</v>
      </c>
      <c r="G9" s="6" t="s">
        <v>1049</v>
      </c>
      <c r="H9" s="6" t="s">
        <v>0</v>
      </c>
      <c r="I9" s="4" t="s">
        <v>0</v>
      </c>
    </row>
    <row r="10" ht="18" customHeight="1" spans="1:9">
      <c r="A10" s="4" t="s">
        <v>99</v>
      </c>
      <c r="B10" s="5" t="s">
        <v>1683</v>
      </c>
      <c r="C10" s="4" t="s">
        <v>537</v>
      </c>
      <c r="D10" s="6" t="s">
        <v>2576</v>
      </c>
      <c r="E10" s="4" t="s">
        <v>0</v>
      </c>
      <c r="F10" s="6" t="s">
        <v>0</v>
      </c>
      <c r="G10" s="6" t="s">
        <v>0</v>
      </c>
      <c r="H10" s="6" t="s">
        <v>0</v>
      </c>
      <c r="I10" s="4" t="s">
        <v>0</v>
      </c>
    </row>
    <row r="11" ht="18" customHeight="1" spans="1:9">
      <c r="A11" s="4" t="s">
        <v>104</v>
      </c>
      <c r="B11" s="5" t="s">
        <v>1055</v>
      </c>
      <c r="C11" s="4" t="s">
        <v>1033</v>
      </c>
      <c r="D11" s="6" t="s">
        <v>2577</v>
      </c>
      <c r="E11" s="4" t="s">
        <v>0</v>
      </c>
      <c r="F11" s="6" t="s">
        <v>0</v>
      </c>
      <c r="G11" s="6" t="s">
        <v>1057</v>
      </c>
      <c r="H11" s="6" t="s">
        <v>0</v>
      </c>
      <c r="I11" s="4" t="s">
        <v>0</v>
      </c>
    </row>
    <row r="12" ht="18" customHeight="1" spans="1:9">
      <c r="A12" s="4" t="s">
        <v>109</v>
      </c>
      <c r="B12" s="5" t="s">
        <v>1058</v>
      </c>
      <c r="C12" s="4" t="s">
        <v>1033</v>
      </c>
      <c r="D12" s="6" t="s">
        <v>2578</v>
      </c>
      <c r="E12" s="4" t="s">
        <v>0</v>
      </c>
      <c r="F12" s="6" t="s">
        <v>0</v>
      </c>
      <c r="G12" s="6" t="s">
        <v>1057</v>
      </c>
      <c r="H12" s="6" t="s">
        <v>0</v>
      </c>
      <c r="I12" s="4" t="s">
        <v>0</v>
      </c>
    </row>
    <row r="13" ht="18" customHeight="1" spans="1:9">
      <c r="A13" s="4" t="s">
        <v>263</v>
      </c>
      <c r="B13" s="5" t="s">
        <v>1065</v>
      </c>
      <c r="C13" s="4" t="s">
        <v>1033</v>
      </c>
      <c r="D13" s="6" t="s">
        <v>2579</v>
      </c>
      <c r="E13" s="4" t="s">
        <v>0</v>
      </c>
      <c r="F13" s="6" t="s">
        <v>0</v>
      </c>
      <c r="G13" s="6" t="s">
        <v>1067</v>
      </c>
      <c r="H13" s="6" t="s">
        <v>0</v>
      </c>
      <c r="I13" s="4" t="s">
        <v>0</v>
      </c>
    </row>
    <row r="14" ht="18" customHeight="1" spans="1:9">
      <c r="A14" s="4" t="s">
        <v>270</v>
      </c>
      <c r="B14" s="5" t="s">
        <v>1071</v>
      </c>
      <c r="C14" s="4" t="s">
        <v>1033</v>
      </c>
      <c r="D14" s="6" t="s">
        <v>2580</v>
      </c>
      <c r="E14" s="4" t="s">
        <v>0</v>
      </c>
      <c r="F14" s="6" t="s">
        <v>0</v>
      </c>
      <c r="G14" s="6" t="s">
        <v>1073</v>
      </c>
      <c r="H14" s="6" t="s">
        <v>0</v>
      </c>
      <c r="I14" s="4" t="s">
        <v>0</v>
      </c>
    </row>
    <row r="15" ht="18" customHeight="1" spans="1:9">
      <c r="A15" s="4" t="s">
        <v>281</v>
      </c>
      <c r="B15" s="5" t="s">
        <v>1074</v>
      </c>
      <c r="C15" s="4" t="s">
        <v>198</v>
      </c>
      <c r="D15" s="6" t="s">
        <v>2581</v>
      </c>
      <c r="E15" s="4" t="s">
        <v>0</v>
      </c>
      <c r="F15" s="6" t="s">
        <v>0</v>
      </c>
      <c r="G15" s="6" t="s">
        <v>1044</v>
      </c>
      <c r="H15" s="6" t="s">
        <v>0</v>
      </c>
      <c r="I15" s="4" t="s">
        <v>0</v>
      </c>
    </row>
    <row r="16" ht="18" customHeight="1" spans="1:9">
      <c r="A16" s="4" t="s">
        <v>290</v>
      </c>
      <c r="B16" s="5" t="s">
        <v>1084</v>
      </c>
      <c r="C16" s="4" t="s">
        <v>1085</v>
      </c>
      <c r="D16" s="6" t="s">
        <v>2582</v>
      </c>
      <c r="E16" s="4" t="s">
        <v>0</v>
      </c>
      <c r="F16" s="6" t="s">
        <v>0</v>
      </c>
      <c r="G16" s="6" t="s">
        <v>1087</v>
      </c>
      <c r="H16" s="6" t="s">
        <v>0</v>
      </c>
      <c r="I16" s="4" t="s">
        <v>0</v>
      </c>
    </row>
    <row r="17" ht="18" customHeight="1" spans="1:9">
      <c r="A17" s="4" t="s">
        <v>299</v>
      </c>
      <c r="B17" s="5" t="s">
        <v>1088</v>
      </c>
      <c r="C17" s="4" t="s">
        <v>1027</v>
      </c>
      <c r="D17" s="6" t="s">
        <v>2583</v>
      </c>
      <c r="E17" s="4" t="s">
        <v>0</v>
      </c>
      <c r="F17" s="6" t="s">
        <v>0</v>
      </c>
      <c r="G17" s="6" t="s">
        <v>1090</v>
      </c>
      <c r="H17" s="6" t="s">
        <v>0</v>
      </c>
      <c r="I17" s="4" t="s">
        <v>0</v>
      </c>
    </row>
    <row r="18" ht="18" customHeight="1" spans="1:9">
      <c r="A18" s="4" t="s">
        <v>308</v>
      </c>
      <c r="B18" s="5" t="s">
        <v>1100</v>
      </c>
      <c r="C18" s="4" t="s">
        <v>198</v>
      </c>
      <c r="D18" s="6" t="s">
        <v>2584</v>
      </c>
      <c r="E18" s="4" t="s">
        <v>0</v>
      </c>
      <c r="F18" s="6" t="s">
        <v>0</v>
      </c>
      <c r="G18" s="6" t="s">
        <v>0</v>
      </c>
      <c r="H18" s="6" t="s">
        <v>0</v>
      </c>
      <c r="I18" s="4" t="s">
        <v>0</v>
      </c>
    </row>
    <row r="19" ht="18" customHeight="1" spans="1:9">
      <c r="A19" s="4" t="s">
        <v>317</v>
      </c>
      <c r="B19" s="5" t="s">
        <v>1104</v>
      </c>
      <c r="C19" s="4" t="s">
        <v>198</v>
      </c>
      <c r="D19" s="6" t="s">
        <v>2585</v>
      </c>
      <c r="E19" s="4" t="s">
        <v>0</v>
      </c>
      <c r="F19" s="6" t="s">
        <v>0</v>
      </c>
      <c r="G19" s="6" t="s">
        <v>0</v>
      </c>
      <c r="H19" s="6" t="s">
        <v>0</v>
      </c>
      <c r="I19" s="4" t="s">
        <v>0</v>
      </c>
    </row>
    <row r="20" ht="18" customHeight="1" spans="1:9">
      <c r="A20" s="4" t="s">
        <v>326</v>
      </c>
      <c r="B20" s="5" t="s">
        <v>1106</v>
      </c>
      <c r="C20" s="4" t="s">
        <v>198</v>
      </c>
      <c r="D20" s="6" t="s">
        <v>2586</v>
      </c>
      <c r="E20" s="4" t="s">
        <v>0</v>
      </c>
      <c r="F20" s="6" t="s">
        <v>0</v>
      </c>
      <c r="G20" s="6" t="s">
        <v>0</v>
      </c>
      <c r="H20" s="6" t="s">
        <v>0</v>
      </c>
      <c r="I20" s="4" t="s">
        <v>0</v>
      </c>
    </row>
    <row r="21" ht="18" customHeight="1" spans="1:9">
      <c r="A21" s="4" t="s">
        <v>333</v>
      </c>
      <c r="B21" s="5" t="s">
        <v>1108</v>
      </c>
      <c r="C21" s="4" t="s">
        <v>198</v>
      </c>
      <c r="D21" s="6" t="s">
        <v>2587</v>
      </c>
      <c r="E21" s="4" t="s">
        <v>0</v>
      </c>
      <c r="F21" s="6" t="s">
        <v>0</v>
      </c>
      <c r="G21" s="6" t="s">
        <v>0</v>
      </c>
      <c r="H21" s="6" t="s">
        <v>0</v>
      </c>
      <c r="I21" s="4" t="s">
        <v>0</v>
      </c>
    </row>
    <row r="22" ht="18" customHeight="1" spans="1:9">
      <c r="A22" s="4" t="s">
        <v>341</v>
      </c>
      <c r="B22" s="5" t="s">
        <v>1110</v>
      </c>
      <c r="C22" s="4" t="s">
        <v>198</v>
      </c>
      <c r="D22" s="6" t="s">
        <v>2588</v>
      </c>
      <c r="E22" s="4" t="s">
        <v>0</v>
      </c>
      <c r="F22" s="6" t="s">
        <v>0</v>
      </c>
      <c r="G22" s="6" t="s">
        <v>0</v>
      </c>
      <c r="H22" s="6" t="s">
        <v>0</v>
      </c>
      <c r="I22" s="4" t="s">
        <v>0</v>
      </c>
    </row>
    <row r="23" ht="18" customHeight="1" spans="1:9">
      <c r="A23" s="4" t="s">
        <v>349</v>
      </c>
      <c r="B23" s="5" t="s">
        <v>1113</v>
      </c>
      <c r="C23" s="4" t="s">
        <v>198</v>
      </c>
      <c r="D23" s="6" t="s">
        <v>2589</v>
      </c>
      <c r="E23" s="4" t="s">
        <v>0</v>
      </c>
      <c r="F23" s="6" t="s">
        <v>0</v>
      </c>
      <c r="G23" s="6" t="s">
        <v>0</v>
      </c>
      <c r="H23" s="6" t="s">
        <v>0</v>
      </c>
      <c r="I23" s="4" t="s">
        <v>0</v>
      </c>
    </row>
    <row r="24" ht="18" customHeight="1" spans="1:9">
      <c r="A24" s="4" t="s">
        <v>358</v>
      </c>
      <c r="B24" s="5" t="s">
        <v>1130</v>
      </c>
      <c r="C24" s="4" t="s">
        <v>198</v>
      </c>
      <c r="D24" s="6" t="s">
        <v>2590</v>
      </c>
      <c r="E24" s="4" t="s">
        <v>0</v>
      </c>
      <c r="F24" s="6" t="s">
        <v>0</v>
      </c>
      <c r="G24" s="6" t="s">
        <v>1132</v>
      </c>
      <c r="H24" s="6" t="s">
        <v>0</v>
      </c>
      <c r="I24" s="4" t="s">
        <v>0</v>
      </c>
    </row>
    <row r="25" ht="18" customHeight="1" spans="1:9">
      <c r="A25" s="4" t="s">
        <v>366</v>
      </c>
      <c r="B25" s="5" t="s">
        <v>1133</v>
      </c>
      <c r="C25" s="4" t="s">
        <v>1033</v>
      </c>
      <c r="D25" s="6" t="s">
        <v>2591</v>
      </c>
      <c r="E25" s="4" t="s">
        <v>0</v>
      </c>
      <c r="F25" s="6" t="s">
        <v>0</v>
      </c>
      <c r="G25" s="6" t="s">
        <v>1134</v>
      </c>
      <c r="H25" s="6" t="s">
        <v>0</v>
      </c>
      <c r="I25" s="4" t="s">
        <v>0</v>
      </c>
    </row>
    <row r="26" ht="18" customHeight="1" spans="1:9">
      <c r="A26" s="4" t="s">
        <v>374</v>
      </c>
      <c r="B26" s="5" t="s">
        <v>1135</v>
      </c>
      <c r="C26" s="4" t="s">
        <v>1033</v>
      </c>
      <c r="D26" s="6" t="s">
        <v>2592</v>
      </c>
      <c r="E26" s="4" t="s">
        <v>0</v>
      </c>
      <c r="F26" s="6" t="s">
        <v>0</v>
      </c>
      <c r="G26" s="6" t="s">
        <v>1073</v>
      </c>
      <c r="H26" s="6" t="s">
        <v>0</v>
      </c>
      <c r="I26" s="4" t="s">
        <v>0</v>
      </c>
    </row>
    <row r="27" ht="18" customHeight="1" spans="1:9">
      <c r="A27" s="4" t="s">
        <v>378</v>
      </c>
      <c r="B27" s="5" t="s">
        <v>1137</v>
      </c>
      <c r="C27" s="4" t="s">
        <v>1033</v>
      </c>
      <c r="D27" s="6" t="s">
        <v>2593</v>
      </c>
      <c r="E27" s="4" t="s">
        <v>0</v>
      </c>
      <c r="F27" s="6" t="s">
        <v>0</v>
      </c>
      <c r="G27" s="6" t="s">
        <v>1139</v>
      </c>
      <c r="H27" s="6" t="s">
        <v>0</v>
      </c>
      <c r="I27" s="4" t="s">
        <v>0</v>
      </c>
    </row>
    <row r="28" ht="18" customHeight="1" spans="1:9">
      <c r="A28" s="4" t="s">
        <v>386</v>
      </c>
      <c r="B28" s="5" t="s">
        <v>1670</v>
      </c>
      <c r="C28" s="4" t="s">
        <v>198</v>
      </c>
      <c r="D28" s="6" t="s">
        <v>2594</v>
      </c>
      <c r="E28" s="4" t="s">
        <v>0</v>
      </c>
      <c r="F28" s="6" t="s">
        <v>0</v>
      </c>
      <c r="G28" s="6" t="s">
        <v>0</v>
      </c>
      <c r="H28" s="6" t="s">
        <v>0</v>
      </c>
      <c r="I28" s="4" t="s">
        <v>0</v>
      </c>
    </row>
    <row r="29" ht="18" customHeight="1" spans="1:9">
      <c r="A29" s="4" t="s">
        <v>393</v>
      </c>
      <c r="B29" s="5" t="s">
        <v>1050</v>
      </c>
      <c r="C29" s="4" t="s">
        <v>1033</v>
      </c>
      <c r="D29" s="6" t="s">
        <v>2132</v>
      </c>
      <c r="E29" s="4" t="s">
        <v>0</v>
      </c>
      <c r="F29" s="6" t="s">
        <v>0</v>
      </c>
      <c r="G29" s="6" t="s">
        <v>0</v>
      </c>
      <c r="H29" s="6" t="s">
        <v>0</v>
      </c>
      <c r="I29" s="4" t="s">
        <v>0</v>
      </c>
    </row>
    <row r="30" ht="18" customHeight="1" spans="1:9">
      <c r="A30" s="4" t="s">
        <v>402</v>
      </c>
      <c r="B30" s="5" t="s">
        <v>1102</v>
      </c>
      <c r="C30" s="4" t="s">
        <v>198</v>
      </c>
      <c r="D30" s="6" t="s">
        <v>2595</v>
      </c>
      <c r="E30" s="4" t="s">
        <v>0</v>
      </c>
      <c r="F30" s="6" t="s">
        <v>0</v>
      </c>
      <c r="G30" s="6" t="s">
        <v>0</v>
      </c>
      <c r="H30" s="6" t="s">
        <v>0</v>
      </c>
      <c r="I30" s="4" t="s">
        <v>0</v>
      </c>
    </row>
    <row r="31" ht="18" customHeight="1" spans="1:9">
      <c r="A31" s="4" t="s">
        <v>410</v>
      </c>
      <c r="B31" s="5" t="s">
        <v>1002</v>
      </c>
      <c r="C31" s="4" t="s">
        <v>537</v>
      </c>
      <c r="D31" s="6" t="s">
        <v>2596</v>
      </c>
      <c r="E31" s="4" t="s">
        <v>0</v>
      </c>
      <c r="F31" s="6" t="s">
        <v>0</v>
      </c>
      <c r="G31" s="6" t="s">
        <v>0</v>
      </c>
      <c r="H31" s="6" t="s">
        <v>0</v>
      </c>
      <c r="I31" s="4" t="s">
        <v>0</v>
      </c>
    </row>
    <row r="32" ht="18" customHeight="1" spans="1:9">
      <c r="A32" s="4" t="s">
        <v>418</v>
      </c>
      <c r="B32" s="5" t="s">
        <v>1016</v>
      </c>
      <c r="C32" s="4" t="s">
        <v>537</v>
      </c>
      <c r="D32" s="6" t="s">
        <v>2597</v>
      </c>
      <c r="E32" s="4" t="s">
        <v>0</v>
      </c>
      <c r="F32" s="6" t="s">
        <v>0</v>
      </c>
      <c r="G32" s="6" t="s">
        <v>0</v>
      </c>
      <c r="H32" s="6" t="s">
        <v>0</v>
      </c>
      <c r="I32" s="4" t="s">
        <v>0</v>
      </c>
    </row>
    <row r="33" ht="18" customHeight="1" spans="1:9">
      <c r="A33" s="4" t="s">
        <v>427</v>
      </c>
      <c r="B33" s="5" t="s">
        <v>1640</v>
      </c>
      <c r="C33" s="4" t="s">
        <v>274</v>
      </c>
      <c r="D33" s="6" t="s">
        <v>2598</v>
      </c>
      <c r="E33" s="4" t="s">
        <v>0</v>
      </c>
      <c r="F33" s="6" t="s">
        <v>0</v>
      </c>
      <c r="G33" s="6" t="s">
        <v>0</v>
      </c>
      <c r="H33" s="6" t="s">
        <v>0</v>
      </c>
      <c r="I33" s="4" t="s">
        <v>0</v>
      </c>
    </row>
    <row r="34" ht="18" customHeight="1" spans="1:9">
      <c r="A34" s="4" t="s">
        <v>436</v>
      </c>
      <c r="B34" s="5" t="s">
        <v>1128</v>
      </c>
      <c r="C34" s="4" t="s">
        <v>1021</v>
      </c>
      <c r="D34" s="6" t="s">
        <v>2599</v>
      </c>
      <c r="E34" s="4" t="s">
        <v>0</v>
      </c>
      <c r="F34" s="6" t="s">
        <v>0</v>
      </c>
      <c r="G34" s="6" t="s">
        <v>0</v>
      </c>
      <c r="H34" s="6" t="s">
        <v>0</v>
      </c>
      <c r="I34" s="4" t="s">
        <v>0</v>
      </c>
    </row>
    <row r="35" ht="18" customHeight="1" spans="1:9">
      <c r="A35" s="4" t="s">
        <v>445</v>
      </c>
      <c r="B35" s="5" t="s">
        <v>1147</v>
      </c>
      <c r="C35" s="4" t="s">
        <v>1021</v>
      </c>
      <c r="D35" s="6" t="s">
        <v>2600</v>
      </c>
      <c r="E35" s="4" t="s">
        <v>0</v>
      </c>
      <c r="F35" s="6" t="s">
        <v>0</v>
      </c>
      <c r="G35" s="6" t="s">
        <v>0</v>
      </c>
      <c r="H35" s="6" t="s">
        <v>0</v>
      </c>
      <c r="I35" s="4" t="s">
        <v>0</v>
      </c>
    </row>
    <row r="36" ht="18" customHeight="1" spans="1:9">
      <c r="A36" s="4" t="s">
        <v>454</v>
      </c>
      <c r="B36" s="5" t="s">
        <v>1123</v>
      </c>
      <c r="C36" s="4" t="s">
        <v>198</v>
      </c>
      <c r="D36" s="6" t="s">
        <v>2601</v>
      </c>
      <c r="E36" s="4" t="s">
        <v>0</v>
      </c>
      <c r="F36" s="6" t="s">
        <v>0</v>
      </c>
      <c r="G36" s="6" t="s">
        <v>0</v>
      </c>
      <c r="H36" s="6" t="s">
        <v>0</v>
      </c>
      <c r="I36" s="4" t="s">
        <v>0</v>
      </c>
    </row>
    <row r="37" ht="18" customHeight="1" spans="1:9">
      <c r="A37" s="4" t="s">
        <v>463</v>
      </c>
      <c r="B37" s="5" t="s">
        <v>1662</v>
      </c>
      <c r="C37" s="4" t="s">
        <v>198</v>
      </c>
      <c r="D37" s="6" t="s">
        <v>2602</v>
      </c>
      <c r="E37" s="4" t="s">
        <v>0</v>
      </c>
      <c r="F37" s="6" t="s">
        <v>0</v>
      </c>
      <c r="G37" s="6" t="s">
        <v>0</v>
      </c>
      <c r="H37" s="6" t="s">
        <v>0</v>
      </c>
      <c r="I37" s="4" t="s">
        <v>0</v>
      </c>
    </row>
    <row r="38" ht="18" customHeight="1" spans="1:9">
      <c r="A38" s="4" t="s">
        <v>472</v>
      </c>
      <c r="B38" s="5" t="s">
        <v>1660</v>
      </c>
      <c r="C38" s="4" t="s">
        <v>198</v>
      </c>
      <c r="D38" s="6" t="s">
        <v>2603</v>
      </c>
      <c r="E38" s="4" t="s">
        <v>0</v>
      </c>
      <c r="F38" s="6" t="s">
        <v>0</v>
      </c>
      <c r="G38" s="6" t="s">
        <v>0</v>
      </c>
      <c r="H38" s="6" t="s">
        <v>0</v>
      </c>
      <c r="I38" s="4" t="s">
        <v>0</v>
      </c>
    </row>
    <row r="39" ht="18" customHeight="1" spans="1:9">
      <c r="A39" s="4" t="s">
        <v>480</v>
      </c>
      <c r="B39" s="5" t="s">
        <v>1119</v>
      </c>
      <c r="C39" s="4" t="s">
        <v>198</v>
      </c>
      <c r="D39" s="6" t="s">
        <v>2604</v>
      </c>
      <c r="E39" s="4" t="s">
        <v>0</v>
      </c>
      <c r="F39" s="6" t="s">
        <v>0</v>
      </c>
      <c r="G39" s="6" t="s">
        <v>0</v>
      </c>
      <c r="H39" s="6" t="s">
        <v>0</v>
      </c>
      <c r="I39" s="4" t="s">
        <v>0</v>
      </c>
    </row>
    <row r="40" ht="18" customHeight="1" spans="1:9">
      <c r="A40" s="4" t="s">
        <v>488</v>
      </c>
      <c r="B40" s="5" t="s">
        <v>1121</v>
      </c>
      <c r="C40" s="4" t="s">
        <v>198</v>
      </c>
      <c r="D40" s="6" t="s">
        <v>2605</v>
      </c>
      <c r="E40" s="4" t="s">
        <v>0</v>
      </c>
      <c r="F40" s="6" t="s">
        <v>0</v>
      </c>
      <c r="G40" s="6" t="s">
        <v>0</v>
      </c>
      <c r="H40" s="6" t="s">
        <v>0</v>
      </c>
      <c r="I40" s="4" t="s">
        <v>0</v>
      </c>
    </row>
    <row r="41" ht="18" customHeight="1" spans="1:9">
      <c r="A41" s="4" t="s">
        <v>497</v>
      </c>
      <c r="B41" s="5" t="s">
        <v>1672</v>
      </c>
      <c r="C41" s="4" t="s">
        <v>198</v>
      </c>
      <c r="D41" s="6" t="s">
        <v>2606</v>
      </c>
      <c r="E41" s="4" t="s">
        <v>0</v>
      </c>
      <c r="F41" s="6" t="s">
        <v>0</v>
      </c>
      <c r="G41" s="6" t="s">
        <v>0</v>
      </c>
      <c r="H41" s="6" t="s">
        <v>0</v>
      </c>
      <c r="I41" s="4" t="s">
        <v>0</v>
      </c>
    </row>
    <row r="42" ht="18" customHeight="1" spans="1:9">
      <c r="A42" s="4" t="s">
        <v>506</v>
      </c>
      <c r="B42" s="5" t="s">
        <v>1126</v>
      </c>
      <c r="C42" s="4" t="s">
        <v>198</v>
      </c>
      <c r="D42" s="6" t="s">
        <v>2607</v>
      </c>
      <c r="E42" s="4" t="s">
        <v>0</v>
      </c>
      <c r="F42" s="6" t="s">
        <v>0</v>
      </c>
      <c r="G42" s="6" t="s">
        <v>0</v>
      </c>
      <c r="H42" s="6" t="s">
        <v>0</v>
      </c>
      <c r="I42" s="4" t="s">
        <v>0</v>
      </c>
    </row>
    <row r="43" ht="18" customHeight="1" spans="1:9">
      <c r="A43" s="4" t="s">
        <v>515</v>
      </c>
      <c r="B43" s="5" t="s">
        <v>1020</v>
      </c>
      <c r="C43" s="4" t="s">
        <v>1021</v>
      </c>
      <c r="D43" s="6" t="s">
        <v>2608</v>
      </c>
      <c r="E43" s="4" t="s">
        <v>0</v>
      </c>
      <c r="F43" s="6" t="s">
        <v>0</v>
      </c>
      <c r="G43" s="6" t="s">
        <v>0</v>
      </c>
      <c r="H43" s="6" t="s">
        <v>0</v>
      </c>
      <c r="I43" s="4" t="s">
        <v>0</v>
      </c>
    </row>
    <row r="44" ht="18" customHeight="1" spans="1:9">
      <c r="A44" s="4" t="s">
        <v>524</v>
      </c>
      <c r="B44" s="5" t="s">
        <v>1096</v>
      </c>
      <c r="C44" s="4" t="s">
        <v>198</v>
      </c>
      <c r="D44" s="6" t="s">
        <v>2609</v>
      </c>
      <c r="E44" s="4" t="s">
        <v>0</v>
      </c>
      <c r="F44" s="6" t="s">
        <v>0</v>
      </c>
      <c r="G44" s="6" t="s">
        <v>0</v>
      </c>
      <c r="H44" s="6" t="s">
        <v>0</v>
      </c>
      <c r="I44" s="4" t="s">
        <v>0</v>
      </c>
    </row>
    <row r="45" ht="18" customHeight="1" spans="1:9">
      <c r="A45" s="4" t="s">
        <v>533</v>
      </c>
      <c r="B45" s="5" t="s">
        <v>420</v>
      </c>
      <c r="C45" s="4" t="s">
        <v>198</v>
      </c>
      <c r="D45" s="6" t="s">
        <v>2610</v>
      </c>
      <c r="E45" s="4" t="s">
        <v>0</v>
      </c>
      <c r="F45" s="6" t="s">
        <v>0</v>
      </c>
      <c r="G45" s="6" t="s">
        <v>0</v>
      </c>
      <c r="H45" s="6" t="s">
        <v>0</v>
      </c>
      <c r="I45" s="4" t="s">
        <v>0</v>
      </c>
    </row>
    <row r="46" ht="18" customHeight="1" spans="1:9">
      <c r="A46" s="4" t="s">
        <v>543</v>
      </c>
      <c r="B46" s="5" t="s">
        <v>1687</v>
      </c>
      <c r="C46" s="4" t="s">
        <v>198</v>
      </c>
      <c r="D46" s="6" t="s">
        <v>2611</v>
      </c>
      <c r="E46" s="4" t="s">
        <v>0</v>
      </c>
      <c r="F46" s="6" t="s">
        <v>0</v>
      </c>
      <c r="G46" s="6" t="s">
        <v>0</v>
      </c>
      <c r="H46" s="6" t="s">
        <v>0</v>
      </c>
      <c r="I46" s="4" t="s">
        <v>0</v>
      </c>
    </row>
    <row r="47" ht="18" customHeight="1" spans="1:9">
      <c r="A47" s="4" t="s">
        <v>551</v>
      </c>
      <c r="B47" s="5" t="s">
        <v>1689</v>
      </c>
      <c r="C47" s="4" t="s">
        <v>198</v>
      </c>
      <c r="D47" s="6" t="s">
        <v>2612</v>
      </c>
      <c r="E47" s="4" t="s">
        <v>0</v>
      </c>
      <c r="F47" s="6" t="s">
        <v>0</v>
      </c>
      <c r="G47" s="6" t="s">
        <v>0</v>
      </c>
      <c r="H47" s="6" t="s">
        <v>0</v>
      </c>
      <c r="I47" s="4" t="s">
        <v>0</v>
      </c>
    </row>
    <row r="48" ht="18" customHeight="1" spans="1:9">
      <c r="A48" s="4" t="s">
        <v>560</v>
      </c>
      <c r="B48" s="5" t="s">
        <v>1062</v>
      </c>
      <c r="C48" s="4" t="s">
        <v>1033</v>
      </c>
      <c r="D48" s="6" t="s">
        <v>2613</v>
      </c>
      <c r="E48" s="4" t="s">
        <v>0</v>
      </c>
      <c r="F48" s="6" t="s">
        <v>0</v>
      </c>
      <c r="G48" s="6" t="s">
        <v>1064</v>
      </c>
      <c r="H48" s="6" t="s">
        <v>0</v>
      </c>
      <c r="I48" s="4" t="s">
        <v>0</v>
      </c>
    </row>
    <row r="49" ht="18" customHeight="1" spans="1:9">
      <c r="A49" s="4" t="s">
        <v>569</v>
      </c>
      <c r="B49" s="5" t="s">
        <v>1692</v>
      </c>
      <c r="C49" s="4" t="s">
        <v>198</v>
      </c>
      <c r="D49" s="6" t="s">
        <v>2614</v>
      </c>
      <c r="E49" s="4" t="s">
        <v>0</v>
      </c>
      <c r="F49" s="6" t="s">
        <v>0</v>
      </c>
      <c r="G49" s="6" t="s">
        <v>1694</v>
      </c>
      <c r="H49" s="6" t="s">
        <v>0</v>
      </c>
      <c r="I49" s="4" t="s">
        <v>0</v>
      </c>
    </row>
    <row r="50" ht="18" customHeight="1" spans="1:9">
      <c r="A50" s="4" t="s">
        <v>577</v>
      </c>
      <c r="B50" s="5" t="s">
        <v>1004</v>
      </c>
      <c r="C50" s="4" t="s">
        <v>537</v>
      </c>
      <c r="D50" s="6" t="s">
        <v>2615</v>
      </c>
      <c r="E50" s="4" t="s">
        <v>0</v>
      </c>
      <c r="F50" s="6" t="s">
        <v>0</v>
      </c>
      <c r="G50" s="6" t="s">
        <v>0</v>
      </c>
      <c r="H50" s="6" t="s">
        <v>0</v>
      </c>
      <c r="I50" s="4" t="s">
        <v>0</v>
      </c>
    </row>
    <row r="51" ht="18" customHeight="1" spans="1:9">
      <c r="A51" s="4" t="s">
        <v>585</v>
      </c>
      <c r="B51" s="5" t="s">
        <v>1010</v>
      </c>
      <c r="C51" s="4" t="s">
        <v>537</v>
      </c>
      <c r="D51" s="6" t="s">
        <v>2616</v>
      </c>
      <c r="E51" s="4" t="s">
        <v>0</v>
      </c>
      <c r="F51" s="6" t="s">
        <v>0</v>
      </c>
      <c r="G51" s="6" t="s">
        <v>0</v>
      </c>
      <c r="H51" s="6" t="s">
        <v>0</v>
      </c>
      <c r="I51" s="4" t="s">
        <v>0</v>
      </c>
    </row>
    <row r="52" ht="18" customHeight="1" spans="1:9">
      <c r="A52" s="4" t="s">
        <v>594</v>
      </c>
      <c r="B52" s="5" t="s">
        <v>1012</v>
      </c>
      <c r="C52" s="4" t="s">
        <v>537</v>
      </c>
      <c r="D52" s="6" t="s">
        <v>2617</v>
      </c>
      <c r="E52" s="4" t="s">
        <v>0</v>
      </c>
      <c r="F52" s="6" t="s">
        <v>0</v>
      </c>
      <c r="G52" s="6" t="s">
        <v>0</v>
      </c>
      <c r="H52" s="6" t="s">
        <v>0</v>
      </c>
      <c r="I52" s="4" t="s">
        <v>0</v>
      </c>
    </row>
    <row r="53" ht="18" customHeight="1" spans="1:9">
      <c r="A53" s="4" t="s">
        <v>602</v>
      </c>
      <c r="B53" s="5" t="s">
        <v>1018</v>
      </c>
      <c r="C53" s="4" t="s">
        <v>537</v>
      </c>
      <c r="D53" s="6" t="s">
        <v>2618</v>
      </c>
      <c r="E53" s="4" t="s">
        <v>0</v>
      </c>
      <c r="F53" s="6" t="s">
        <v>0</v>
      </c>
      <c r="G53" s="6" t="s">
        <v>0</v>
      </c>
      <c r="H53" s="6" t="s">
        <v>0</v>
      </c>
      <c r="I53" s="4" t="s">
        <v>0</v>
      </c>
    </row>
    <row r="54" ht="18" customHeight="1" spans="1:9">
      <c r="A54" s="4" t="s">
        <v>611</v>
      </c>
      <c r="B54" s="5" t="s">
        <v>1699</v>
      </c>
      <c r="C54" s="4" t="s">
        <v>537</v>
      </c>
      <c r="D54" s="6" t="s">
        <v>2619</v>
      </c>
      <c r="E54" s="4" t="s">
        <v>0</v>
      </c>
      <c r="F54" s="6" t="s">
        <v>0</v>
      </c>
      <c r="G54" s="6" t="s">
        <v>0</v>
      </c>
      <c r="H54" s="6" t="s">
        <v>0</v>
      </c>
      <c r="I54" s="4" t="s">
        <v>0</v>
      </c>
    </row>
    <row r="55" ht="18" customHeight="1" spans="1:9">
      <c r="A55" s="4" t="s">
        <v>623</v>
      </c>
      <c r="B55" s="5" t="s">
        <v>1701</v>
      </c>
      <c r="C55" s="4" t="s">
        <v>537</v>
      </c>
      <c r="D55" s="6" t="s">
        <v>2620</v>
      </c>
      <c r="E55" s="4" t="s">
        <v>0</v>
      </c>
      <c r="F55" s="6" t="s">
        <v>0</v>
      </c>
      <c r="G55" s="6" t="s">
        <v>0</v>
      </c>
      <c r="H55" s="6" t="s">
        <v>0</v>
      </c>
      <c r="I55" s="4" t="s">
        <v>0</v>
      </c>
    </row>
    <row r="56" ht="18" customHeight="1" spans="1:9">
      <c r="A56" s="4" t="s">
        <v>632</v>
      </c>
      <c r="B56" s="5" t="s">
        <v>1703</v>
      </c>
      <c r="C56" s="4" t="s">
        <v>537</v>
      </c>
      <c r="D56" s="6" t="s">
        <v>2621</v>
      </c>
      <c r="E56" s="4" t="s">
        <v>0</v>
      </c>
      <c r="F56" s="6" t="s">
        <v>0</v>
      </c>
      <c r="G56" s="6" t="s">
        <v>0</v>
      </c>
      <c r="H56" s="6" t="s">
        <v>0</v>
      </c>
      <c r="I56" s="4" t="s">
        <v>0</v>
      </c>
    </row>
    <row r="57" ht="18" customHeight="1" spans="1:9">
      <c r="A57" s="4" t="s">
        <v>642</v>
      </c>
      <c r="B57" s="5" t="s">
        <v>1705</v>
      </c>
      <c r="C57" s="4" t="s">
        <v>537</v>
      </c>
      <c r="D57" s="6" t="s">
        <v>2622</v>
      </c>
      <c r="E57" s="4" t="s">
        <v>0</v>
      </c>
      <c r="F57" s="6" t="s">
        <v>0</v>
      </c>
      <c r="G57" s="6" t="s">
        <v>0</v>
      </c>
      <c r="H57" s="6" t="s">
        <v>0</v>
      </c>
      <c r="I57" s="4" t="s">
        <v>0</v>
      </c>
    </row>
    <row r="58" ht="18" customHeight="1" spans="1:9">
      <c r="A58" s="4" t="s">
        <v>650</v>
      </c>
      <c r="B58" s="5" t="s">
        <v>1014</v>
      </c>
      <c r="C58" s="4" t="s">
        <v>537</v>
      </c>
      <c r="D58" s="6" t="s">
        <v>2623</v>
      </c>
      <c r="E58" s="4" t="s">
        <v>0</v>
      </c>
      <c r="F58" s="6" t="s">
        <v>0</v>
      </c>
      <c r="G58" s="6" t="s">
        <v>0</v>
      </c>
      <c r="H58" s="6" t="s">
        <v>0</v>
      </c>
      <c r="I58" s="4" t="s">
        <v>0</v>
      </c>
    </row>
    <row r="59" ht="18" customHeight="1" spans="1:9">
      <c r="A59" s="4" t="s">
        <v>658</v>
      </c>
      <c r="B59" s="5" t="s">
        <v>1052</v>
      </c>
      <c r="C59" s="4" t="s">
        <v>274</v>
      </c>
      <c r="D59" s="6" t="s">
        <v>2624</v>
      </c>
      <c r="E59" s="4" t="s">
        <v>0</v>
      </c>
      <c r="F59" s="6" t="s">
        <v>0</v>
      </c>
      <c r="G59" s="6" t="s">
        <v>1054</v>
      </c>
      <c r="H59" s="6" t="s">
        <v>0</v>
      </c>
      <c r="I59" s="4" t="s">
        <v>0</v>
      </c>
    </row>
    <row r="60" ht="18" customHeight="1" spans="1:9">
      <c r="A60" s="4" t="s">
        <v>665</v>
      </c>
      <c r="B60" s="5" t="s">
        <v>1709</v>
      </c>
      <c r="C60" s="4" t="s">
        <v>537</v>
      </c>
      <c r="D60" s="6" t="s">
        <v>1956</v>
      </c>
      <c r="E60" s="4" t="s">
        <v>0</v>
      </c>
      <c r="F60" s="6" t="s">
        <v>0</v>
      </c>
      <c r="G60" s="6" t="s">
        <v>0</v>
      </c>
      <c r="H60" s="6" t="s">
        <v>0</v>
      </c>
      <c r="I60" s="4" t="s">
        <v>0</v>
      </c>
    </row>
    <row r="61" ht="18" customHeight="1" spans="1:9">
      <c r="A61" s="4" t="s">
        <v>673</v>
      </c>
      <c r="B61" s="5" t="s">
        <v>1091</v>
      </c>
      <c r="C61" s="4" t="s">
        <v>198</v>
      </c>
      <c r="D61" s="6" t="s">
        <v>2144</v>
      </c>
      <c r="E61" s="4" t="s">
        <v>0</v>
      </c>
      <c r="F61" s="6" t="s">
        <v>0</v>
      </c>
      <c r="G61" s="6" t="s">
        <v>1093</v>
      </c>
      <c r="H61" s="6" t="s">
        <v>0</v>
      </c>
      <c r="I61" s="4" t="s">
        <v>0</v>
      </c>
    </row>
    <row r="62" ht="18" customHeight="1" spans="1:9">
      <c r="A62" s="4" t="s">
        <v>680</v>
      </c>
      <c r="B62" s="5" t="s">
        <v>1032</v>
      </c>
      <c r="C62" s="4" t="s">
        <v>1033</v>
      </c>
      <c r="D62" s="6" t="s">
        <v>2127</v>
      </c>
      <c r="E62" s="4" t="s">
        <v>0</v>
      </c>
      <c r="F62" s="6" t="s">
        <v>0</v>
      </c>
      <c r="G62" s="6" t="s">
        <v>1035</v>
      </c>
      <c r="H62" s="6" t="s">
        <v>0</v>
      </c>
      <c r="I62" s="4" t="s">
        <v>0</v>
      </c>
    </row>
    <row r="63" ht="18" customHeight="1" spans="1:9">
      <c r="A63" s="4" t="s">
        <v>691</v>
      </c>
      <c r="B63" s="5" t="s">
        <v>1079</v>
      </c>
      <c r="C63" s="4" t="s">
        <v>1033</v>
      </c>
      <c r="D63" s="6" t="s">
        <v>2141</v>
      </c>
      <c r="E63" s="4" t="s">
        <v>0</v>
      </c>
      <c r="F63" s="6" t="s">
        <v>0</v>
      </c>
      <c r="G63" s="6" t="s">
        <v>1035</v>
      </c>
      <c r="H63" s="6" t="s">
        <v>0</v>
      </c>
      <c r="I63" s="4" t="s">
        <v>0</v>
      </c>
    </row>
    <row r="64" ht="18" customHeight="1" spans="1:9">
      <c r="A64" s="4" t="s">
        <v>700</v>
      </c>
      <c r="B64" s="5" t="s">
        <v>1714</v>
      </c>
      <c r="C64" s="4" t="s">
        <v>198</v>
      </c>
      <c r="D64" s="6" t="s">
        <v>2625</v>
      </c>
      <c r="E64" s="4" t="s">
        <v>0</v>
      </c>
      <c r="F64" s="6" t="s">
        <v>0</v>
      </c>
      <c r="G64" s="6" t="s">
        <v>0</v>
      </c>
      <c r="H64" s="6" t="s">
        <v>0</v>
      </c>
      <c r="I64" s="4" t="s">
        <v>0</v>
      </c>
    </row>
    <row r="65" ht="18" customHeight="1" spans="1:9">
      <c r="A65" s="4" t="s">
        <v>712</v>
      </c>
      <c r="B65" s="5" t="s">
        <v>1717</v>
      </c>
      <c r="C65" s="4" t="s">
        <v>274</v>
      </c>
      <c r="D65" s="6" t="s">
        <v>2324</v>
      </c>
      <c r="E65" s="4" t="s">
        <v>0</v>
      </c>
      <c r="F65" s="6" t="s">
        <v>0</v>
      </c>
      <c r="G65" s="6" t="s">
        <v>0</v>
      </c>
      <c r="H65" s="6" t="s">
        <v>0</v>
      </c>
      <c r="I65" s="4" t="s">
        <v>0</v>
      </c>
    </row>
    <row r="66" ht="18" customHeight="1" spans="1:9">
      <c r="A66" s="4" t="s">
        <v>721</v>
      </c>
      <c r="B66" s="5" t="s">
        <v>1104</v>
      </c>
      <c r="C66" s="4" t="s">
        <v>198</v>
      </c>
      <c r="D66" s="6" t="s">
        <v>2626</v>
      </c>
      <c r="E66" s="4" t="s">
        <v>0</v>
      </c>
      <c r="F66" s="6" t="s">
        <v>0</v>
      </c>
      <c r="G66" s="6" t="s">
        <v>0</v>
      </c>
      <c r="H66" s="6" t="s">
        <v>0</v>
      </c>
      <c r="I66"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66" max="16383" man="1"/>
  </rowBreaks>
  <colBreaks count="1" manualBreakCount="1">
    <brk id="9" max="1048575" man="1"/>
  </col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133</v>
      </c>
      <c r="B1" s="7"/>
      <c r="C1" s="7"/>
      <c r="D1" s="7"/>
    </row>
    <row r="2" ht="20.4" customHeight="1" spans="1:4">
      <c r="A2" s="10" t="s">
        <v>134</v>
      </c>
      <c r="B2" s="10"/>
      <c r="C2" s="10"/>
      <c r="D2" s="10"/>
    </row>
    <row r="3" ht="26.4" customHeight="1" spans="1:4">
      <c r="A3" s="8" t="s">
        <v>2627</v>
      </c>
      <c r="B3" s="8"/>
      <c r="C3" s="8" t="s">
        <v>136</v>
      </c>
      <c r="D3" s="9" t="s">
        <v>0</v>
      </c>
    </row>
    <row r="4" ht="19.2" customHeight="1" spans="1:4">
      <c r="A4" s="4" t="s">
        <v>22</v>
      </c>
      <c r="B4" s="4" t="s">
        <v>137</v>
      </c>
      <c r="C4" s="4" t="s">
        <v>138</v>
      </c>
      <c r="D4" s="4" t="s">
        <v>139</v>
      </c>
    </row>
    <row r="5" ht="18.6" customHeight="1" spans="1:4">
      <c r="A5" s="4" t="s">
        <v>52</v>
      </c>
      <c r="B5" s="5" t="s">
        <v>140</v>
      </c>
      <c r="C5" s="6" t="s">
        <v>2628</v>
      </c>
      <c r="D5" s="6" t="s">
        <v>0</v>
      </c>
    </row>
    <row r="6" ht="18.6" customHeight="1" spans="1:4">
      <c r="A6" s="4" t="s">
        <v>142</v>
      </c>
      <c r="B6" s="5" t="s">
        <v>143</v>
      </c>
      <c r="C6" s="6" t="s">
        <v>2629</v>
      </c>
      <c r="D6" s="6" t="s">
        <v>0</v>
      </c>
    </row>
    <row r="7" ht="18.6" customHeight="1" spans="1:4">
      <c r="A7" s="4" t="s">
        <v>145</v>
      </c>
      <c r="B7" s="5" t="s">
        <v>146</v>
      </c>
      <c r="C7" s="6" t="s">
        <v>2630</v>
      </c>
      <c r="D7" s="6" t="s">
        <v>0</v>
      </c>
    </row>
    <row r="8" ht="18.6" customHeight="1" spans="1:4">
      <c r="A8" s="4" t="s">
        <v>148</v>
      </c>
      <c r="B8" s="5" t="s">
        <v>149</v>
      </c>
      <c r="C8" s="6" t="s">
        <v>2631</v>
      </c>
      <c r="D8" s="6" t="s">
        <v>0</v>
      </c>
    </row>
    <row r="9" ht="18.6" customHeight="1" spans="1:4">
      <c r="A9" s="4" t="s">
        <v>151</v>
      </c>
      <c r="B9" s="5" t="s">
        <v>155</v>
      </c>
      <c r="C9" s="6" t="s">
        <v>2632</v>
      </c>
      <c r="D9" s="6" t="s">
        <v>0</v>
      </c>
    </row>
    <row r="10" ht="18.6" customHeight="1" spans="1:4">
      <c r="A10" s="4" t="s">
        <v>154</v>
      </c>
      <c r="B10" s="5" t="s">
        <v>158</v>
      </c>
      <c r="C10" s="6" t="s">
        <v>2633</v>
      </c>
      <c r="D10" s="6" t="s">
        <v>0</v>
      </c>
    </row>
    <row r="11" ht="18.6" customHeight="1" spans="1:4">
      <c r="A11" s="4" t="s">
        <v>71</v>
      </c>
      <c r="B11" s="5" t="s">
        <v>160</v>
      </c>
      <c r="C11" s="6" t="s">
        <v>92</v>
      </c>
      <c r="D11" s="4" t="s">
        <v>161</v>
      </c>
    </row>
    <row r="12" ht="18.6" customHeight="1" spans="1:4">
      <c r="A12" s="4" t="s">
        <v>162</v>
      </c>
      <c r="B12" s="5" t="s">
        <v>163</v>
      </c>
      <c r="C12" s="6" t="s">
        <v>92</v>
      </c>
      <c r="D12" s="4" t="s">
        <v>161</v>
      </c>
    </row>
    <row r="13" ht="18.6" customHeight="1" spans="1:4">
      <c r="A13" s="4" t="s">
        <v>77</v>
      </c>
      <c r="B13" s="5" t="s">
        <v>164</v>
      </c>
      <c r="C13" s="6" t="s">
        <v>0</v>
      </c>
      <c r="D13" s="4" t="s">
        <v>161</v>
      </c>
    </row>
    <row r="14" ht="18.6" customHeight="1" spans="1:4">
      <c r="A14" s="4" t="s">
        <v>165</v>
      </c>
      <c r="B14" s="5" t="s">
        <v>166</v>
      </c>
      <c r="C14" s="6" t="s">
        <v>0</v>
      </c>
      <c r="D14" s="4" t="s">
        <v>161</v>
      </c>
    </row>
    <row r="15" ht="18.6" customHeight="1" spans="1:4">
      <c r="A15" s="4" t="s">
        <v>167</v>
      </c>
      <c r="B15" s="5" t="s">
        <v>168</v>
      </c>
      <c r="C15" s="6" t="s">
        <v>0</v>
      </c>
      <c r="D15" s="4" t="s">
        <v>161</v>
      </c>
    </row>
    <row r="16" ht="18.6" customHeight="1" spans="1:4">
      <c r="A16" s="4" t="s">
        <v>169</v>
      </c>
      <c r="B16" s="5" t="s">
        <v>170</v>
      </c>
      <c r="C16" s="6" t="s">
        <v>0</v>
      </c>
      <c r="D16" s="4" t="s">
        <v>161</v>
      </c>
    </row>
    <row r="17" ht="18.6" customHeight="1" spans="1:4">
      <c r="A17" s="4" t="s">
        <v>171</v>
      </c>
      <c r="B17" s="5" t="s">
        <v>172</v>
      </c>
      <c r="C17" s="6" t="s">
        <v>0</v>
      </c>
      <c r="D17" s="4" t="s">
        <v>161</v>
      </c>
    </row>
    <row r="18" ht="18.6" customHeight="1" spans="1:4">
      <c r="A18" s="4" t="s">
        <v>83</v>
      </c>
      <c r="B18" s="5" t="s">
        <v>33</v>
      </c>
      <c r="C18" s="6" t="s">
        <v>93</v>
      </c>
      <c r="D18" s="4" t="s">
        <v>161</v>
      </c>
    </row>
    <row r="19" ht="18.6" customHeight="1" spans="1:4">
      <c r="A19" s="4" t="s">
        <v>89</v>
      </c>
      <c r="B19" s="5" t="s">
        <v>173</v>
      </c>
      <c r="C19" s="6" t="s">
        <v>0</v>
      </c>
      <c r="D19" s="4" t="s">
        <v>161</v>
      </c>
    </row>
    <row r="20" ht="18.6" customHeight="1" spans="1:4">
      <c r="A20" s="4" t="s">
        <v>94</v>
      </c>
      <c r="B20" s="5" t="s">
        <v>174</v>
      </c>
      <c r="C20" s="6" t="s">
        <v>2634</v>
      </c>
      <c r="D20" s="4" t="s">
        <v>161</v>
      </c>
    </row>
    <row r="21" ht="18.6" customHeight="1" spans="1:4">
      <c r="A21" s="4" t="s">
        <v>176</v>
      </c>
      <c r="B21" s="5" t="s">
        <v>177</v>
      </c>
      <c r="C21" s="6" t="s">
        <v>0</v>
      </c>
      <c r="D21" s="4" t="s">
        <v>161</v>
      </c>
    </row>
    <row r="22" ht="18.6" customHeight="1" spans="1:4">
      <c r="A22" s="4" t="s">
        <v>99</v>
      </c>
      <c r="B22" s="5" t="s">
        <v>178</v>
      </c>
      <c r="C22" s="6" t="s">
        <v>2635</v>
      </c>
      <c r="D22" s="4" t="s">
        <v>161</v>
      </c>
    </row>
    <row r="23" ht="18.6" customHeight="1" spans="1:4">
      <c r="A23" s="4" t="s">
        <v>104</v>
      </c>
      <c r="B23" s="5" t="s">
        <v>180</v>
      </c>
      <c r="C23" s="6" t="s">
        <v>0</v>
      </c>
      <c r="D23" s="4" t="s">
        <v>161</v>
      </c>
    </row>
    <row r="24" ht="18.6" customHeight="1" spans="1:4">
      <c r="A24" s="4" t="s">
        <v>181</v>
      </c>
      <c r="B24" s="4"/>
      <c r="C24" s="6" t="s">
        <v>91</v>
      </c>
      <c r="D24" s="4"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182</v>
      </c>
      <c r="B1" s="7"/>
      <c r="C1" s="7"/>
      <c r="D1" s="7"/>
      <c r="E1" s="7"/>
      <c r="F1" s="7"/>
      <c r="G1" s="7"/>
      <c r="H1" s="7"/>
      <c r="I1" s="7"/>
      <c r="J1" s="7"/>
      <c r="K1" s="7"/>
    </row>
    <row r="2" ht="26.4" customHeight="1" spans="1:11">
      <c r="A2" s="8" t="s">
        <v>2627</v>
      </c>
      <c r="B2" s="8"/>
      <c r="C2" s="8"/>
      <c r="D2" s="8"/>
      <c r="E2" s="8"/>
      <c r="F2" s="8" t="s">
        <v>136</v>
      </c>
      <c r="G2" s="8"/>
      <c r="H2" s="8"/>
      <c r="I2" s="9" t="s">
        <v>0</v>
      </c>
      <c r="J2" s="9"/>
      <c r="K2" s="9"/>
    </row>
    <row r="3" ht="16.2" customHeight="1" spans="1:11">
      <c r="A3" s="4" t="s">
        <v>22</v>
      </c>
      <c r="B3" s="4" t="s">
        <v>183</v>
      </c>
      <c r="C3" s="4" t="s">
        <v>184</v>
      </c>
      <c r="D3" s="4" t="s">
        <v>185</v>
      </c>
      <c r="E3" s="4" t="s">
        <v>186</v>
      </c>
      <c r="F3" s="4" t="s">
        <v>187</v>
      </c>
      <c r="G3" s="4" t="s">
        <v>188</v>
      </c>
      <c r="H3" s="4"/>
      <c r="I3" s="4"/>
      <c r="J3" s="4"/>
      <c r="K3" s="4"/>
    </row>
    <row r="4" ht="17.4" customHeight="1" spans="1:11">
      <c r="A4" s="4"/>
      <c r="B4" s="4"/>
      <c r="C4" s="4"/>
      <c r="D4" s="4"/>
      <c r="E4" s="4"/>
      <c r="F4" s="4"/>
      <c r="G4" s="4" t="s">
        <v>189</v>
      </c>
      <c r="H4" s="4" t="s">
        <v>190</v>
      </c>
      <c r="I4" s="4" t="s">
        <v>191</v>
      </c>
      <c r="J4" s="4"/>
      <c r="K4" s="4"/>
    </row>
    <row r="5" ht="17.4" customHeight="1" spans="1:11">
      <c r="A5" s="4"/>
      <c r="B5" s="4"/>
      <c r="C5" s="4"/>
      <c r="D5" s="4"/>
      <c r="E5" s="4"/>
      <c r="F5" s="4"/>
      <c r="G5" s="4"/>
      <c r="H5" s="4"/>
      <c r="I5" s="4" t="s">
        <v>192</v>
      </c>
      <c r="J5" s="4" t="s">
        <v>193</v>
      </c>
      <c r="K5" s="4" t="s">
        <v>51</v>
      </c>
    </row>
    <row r="6" ht="17.4" customHeight="1" spans="1:11">
      <c r="A6" s="4" t="s">
        <v>0</v>
      </c>
      <c r="B6" s="4" t="s">
        <v>0</v>
      </c>
      <c r="C6" s="4" t="s">
        <v>194</v>
      </c>
      <c r="D6" s="4"/>
      <c r="E6" s="4" t="s">
        <v>0</v>
      </c>
      <c r="F6" s="6" t="s">
        <v>0</v>
      </c>
      <c r="G6" s="6" t="s">
        <v>0</v>
      </c>
      <c r="H6" s="6" t="s">
        <v>0</v>
      </c>
      <c r="I6" s="6" t="s">
        <v>0</v>
      </c>
      <c r="J6" s="6" t="s">
        <v>0</v>
      </c>
      <c r="K6" s="6" t="s">
        <v>0</v>
      </c>
    </row>
    <row r="7" ht="135.6" customHeight="1" spans="1:11">
      <c r="A7" s="4" t="s">
        <v>52</v>
      </c>
      <c r="B7" s="4" t="s">
        <v>2636</v>
      </c>
      <c r="C7" s="5" t="s">
        <v>196</v>
      </c>
      <c r="D7" s="5" t="s">
        <v>197</v>
      </c>
      <c r="E7" s="4" t="s">
        <v>198</v>
      </c>
      <c r="F7" s="6" t="s">
        <v>2637</v>
      </c>
      <c r="G7" s="6" t="s">
        <v>200</v>
      </c>
      <c r="H7" s="6" t="s">
        <v>2638</v>
      </c>
      <c r="I7" s="6" t="s">
        <v>2639</v>
      </c>
      <c r="J7" s="6" t="s">
        <v>2640</v>
      </c>
      <c r="K7" s="6" t="s">
        <v>0</v>
      </c>
    </row>
    <row r="8" ht="147.6" customHeight="1" spans="1:11">
      <c r="A8" s="4" t="s">
        <v>71</v>
      </c>
      <c r="B8" s="4" t="s">
        <v>2641</v>
      </c>
      <c r="C8" s="5" t="s">
        <v>205</v>
      </c>
      <c r="D8" s="5" t="s">
        <v>206</v>
      </c>
      <c r="E8" s="4" t="s">
        <v>198</v>
      </c>
      <c r="F8" s="6" t="s">
        <v>2642</v>
      </c>
      <c r="G8" s="6" t="s">
        <v>208</v>
      </c>
      <c r="H8" s="6" t="s">
        <v>2643</v>
      </c>
      <c r="I8" s="6" t="s">
        <v>2644</v>
      </c>
      <c r="J8" s="6" t="s">
        <v>2645</v>
      </c>
      <c r="K8" s="6" t="s">
        <v>0</v>
      </c>
    </row>
    <row r="9" ht="87" customHeight="1" spans="1:11">
      <c r="A9" s="4" t="s">
        <v>77</v>
      </c>
      <c r="B9" s="4" t="s">
        <v>2646</v>
      </c>
      <c r="C9" s="5" t="s">
        <v>2647</v>
      </c>
      <c r="D9" s="5" t="s">
        <v>214</v>
      </c>
      <c r="E9" s="4" t="s">
        <v>198</v>
      </c>
      <c r="F9" s="6" t="s">
        <v>2648</v>
      </c>
      <c r="G9" s="6" t="s">
        <v>216</v>
      </c>
      <c r="H9" s="6" t="s">
        <v>2649</v>
      </c>
      <c r="I9" s="6" t="s">
        <v>2650</v>
      </c>
      <c r="J9" s="6" t="s">
        <v>2651</v>
      </c>
      <c r="K9" s="6" t="s">
        <v>0</v>
      </c>
    </row>
    <row r="10" ht="75" customHeight="1" spans="1:11">
      <c r="A10" s="4" t="s">
        <v>83</v>
      </c>
      <c r="B10" s="4" t="s">
        <v>2652</v>
      </c>
      <c r="C10" s="5" t="s">
        <v>2653</v>
      </c>
      <c r="D10" s="5" t="s">
        <v>222</v>
      </c>
      <c r="E10" s="4" t="s">
        <v>198</v>
      </c>
      <c r="F10" s="6" t="s">
        <v>52</v>
      </c>
      <c r="G10" s="6" t="s">
        <v>223</v>
      </c>
      <c r="H10" s="6" t="s">
        <v>223</v>
      </c>
      <c r="I10" s="6" t="s">
        <v>224</v>
      </c>
      <c r="J10" s="6" t="s">
        <v>225</v>
      </c>
      <c r="K10" s="6" t="s">
        <v>0</v>
      </c>
    </row>
    <row r="11" ht="17.4" customHeight="1" spans="1:11">
      <c r="A11" s="4" t="s">
        <v>0</v>
      </c>
      <c r="B11" s="4" t="s">
        <v>0</v>
      </c>
      <c r="C11" s="4" t="s">
        <v>226</v>
      </c>
      <c r="D11" s="4"/>
      <c r="E11" s="4" t="s">
        <v>0</v>
      </c>
      <c r="F11" s="6" t="s">
        <v>0</v>
      </c>
      <c r="G11" s="6" t="s">
        <v>0</v>
      </c>
      <c r="H11" s="6" t="s">
        <v>2629</v>
      </c>
      <c r="I11" s="6" t="s">
        <v>2654</v>
      </c>
      <c r="J11" s="6" t="s">
        <v>2655</v>
      </c>
      <c r="K11" s="6" t="s">
        <v>0</v>
      </c>
    </row>
    <row r="12" ht="17.4" customHeight="1" spans="1:11">
      <c r="A12" s="4" t="s">
        <v>0</v>
      </c>
      <c r="B12" s="4" t="s">
        <v>0</v>
      </c>
      <c r="C12" s="4" t="s">
        <v>229</v>
      </c>
      <c r="D12" s="4"/>
      <c r="E12" s="4" t="s">
        <v>0</v>
      </c>
      <c r="F12" s="6" t="s">
        <v>0</v>
      </c>
      <c r="G12" s="6" t="s">
        <v>0</v>
      </c>
      <c r="H12" s="6" t="s">
        <v>0</v>
      </c>
      <c r="I12" s="6" t="s">
        <v>0</v>
      </c>
      <c r="J12" s="6" t="s">
        <v>0</v>
      </c>
      <c r="K12" s="6" t="s">
        <v>0</v>
      </c>
    </row>
    <row r="13" ht="87" customHeight="1" spans="1:11">
      <c r="A13" s="4" t="s">
        <v>89</v>
      </c>
      <c r="B13" s="4" t="s">
        <v>2656</v>
      </c>
      <c r="C13" s="5" t="s">
        <v>2657</v>
      </c>
      <c r="D13" s="5" t="s">
        <v>2658</v>
      </c>
      <c r="E13" s="4" t="s">
        <v>198</v>
      </c>
      <c r="F13" s="6" t="s">
        <v>2659</v>
      </c>
      <c r="G13" s="6" t="s">
        <v>2660</v>
      </c>
      <c r="H13" s="6" t="s">
        <v>2661</v>
      </c>
      <c r="I13" s="6" t="s">
        <v>2662</v>
      </c>
      <c r="J13" s="6" t="s">
        <v>0</v>
      </c>
      <c r="K13" s="6" t="s">
        <v>0</v>
      </c>
    </row>
    <row r="14" ht="62.4" customHeight="1" spans="1:11">
      <c r="A14" s="4" t="s">
        <v>94</v>
      </c>
      <c r="B14" s="4" t="s">
        <v>2663</v>
      </c>
      <c r="C14" s="5" t="s">
        <v>2664</v>
      </c>
      <c r="D14" s="5" t="s">
        <v>2665</v>
      </c>
      <c r="E14" s="4" t="s">
        <v>198</v>
      </c>
      <c r="F14" s="6" t="s">
        <v>2666</v>
      </c>
      <c r="G14" s="6" t="s">
        <v>2667</v>
      </c>
      <c r="H14" s="6" t="s">
        <v>2668</v>
      </c>
      <c r="I14" s="6" t="s">
        <v>2669</v>
      </c>
      <c r="J14" s="6" t="s">
        <v>0</v>
      </c>
      <c r="K14" s="6" t="s">
        <v>0</v>
      </c>
    </row>
    <row r="15" ht="62.4" customHeight="1" spans="1:11">
      <c r="A15" s="4" t="s">
        <v>99</v>
      </c>
      <c r="B15" s="4" t="s">
        <v>2670</v>
      </c>
      <c r="C15" s="5" t="s">
        <v>2671</v>
      </c>
      <c r="D15" s="5" t="s">
        <v>2672</v>
      </c>
      <c r="E15" s="4" t="s">
        <v>198</v>
      </c>
      <c r="F15" s="6" t="s">
        <v>2673</v>
      </c>
      <c r="G15" s="6" t="s">
        <v>2674</v>
      </c>
      <c r="H15" s="6" t="s">
        <v>2675</v>
      </c>
      <c r="I15" s="6" t="s">
        <v>2676</v>
      </c>
      <c r="J15" s="6" t="s">
        <v>0</v>
      </c>
      <c r="K15" s="6" t="s">
        <v>0</v>
      </c>
    </row>
    <row r="16" ht="17.4" customHeight="1" spans="1:11">
      <c r="A16" s="4" t="s">
        <v>0</v>
      </c>
      <c r="B16" s="4" t="s">
        <v>0</v>
      </c>
      <c r="C16" s="4" t="s">
        <v>226</v>
      </c>
      <c r="D16" s="4"/>
      <c r="E16" s="4" t="s">
        <v>0</v>
      </c>
      <c r="F16" s="6" t="s">
        <v>0</v>
      </c>
      <c r="G16" s="6" t="s">
        <v>0</v>
      </c>
      <c r="H16" s="6" t="s">
        <v>2630</v>
      </c>
      <c r="I16" s="6" t="s">
        <v>2677</v>
      </c>
      <c r="J16" s="6" t="s">
        <v>0</v>
      </c>
      <c r="K16" s="6" t="s">
        <v>0</v>
      </c>
    </row>
    <row r="17" ht="17.4" customHeight="1" spans="1:11">
      <c r="A17" s="4" t="s">
        <v>0</v>
      </c>
      <c r="B17" s="4" t="s">
        <v>0</v>
      </c>
      <c r="C17" s="4" t="s">
        <v>280</v>
      </c>
      <c r="D17" s="4"/>
      <c r="E17" s="4" t="s">
        <v>0</v>
      </c>
      <c r="F17" s="6" t="s">
        <v>0</v>
      </c>
      <c r="G17" s="6" t="s">
        <v>0</v>
      </c>
      <c r="H17" s="6" t="s">
        <v>0</v>
      </c>
      <c r="I17" s="6" t="s">
        <v>0</v>
      </c>
      <c r="J17" s="6" t="s">
        <v>0</v>
      </c>
      <c r="K17" s="6" t="s">
        <v>0</v>
      </c>
    </row>
    <row r="18" ht="99" customHeight="1" spans="1:11">
      <c r="A18" s="4" t="s">
        <v>104</v>
      </c>
      <c r="B18" s="4" t="s">
        <v>2678</v>
      </c>
      <c r="C18" s="5" t="s">
        <v>2679</v>
      </c>
      <c r="D18" s="5" t="s">
        <v>2680</v>
      </c>
      <c r="E18" s="4" t="s">
        <v>198</v>
      </c>
      <c r="F18" s="6" t="s">
        <v>976</v>
      </c>
      <c r="G18" s="6" t="s">
        <v>2681</v>
      </c>
      <c r="H18" s="6" t="s">
        <v>2682</v>
      </c>
      <c r="I18" s="6" t="s">
        <v>2683</v>
      </c>
      <c r="J18" s="6" t="s">
        <v>2684</v>
      </c>
      <c r="K18" s="6" t="s">
        <v>0</v>
      </c>
    </row>
    <row r="19" ht="159.6" customHeight="1" spans="1:11">
      <c r="A19" s="4" t="s">
        <v>109</v>
      </c>
      <c r="B19" s="4" t="s">
        <v>2685</v>
      </c>
      <c r="C19" s="5" t="s">
        <v>283</v>
      </c>
      <c r="D19" s="5" t="s">
        <v>284</v>
      </c>
      <c r="E19" s="4" t="s">
        <v>198</v>
      </c>
      <c r="F19" s="6" t="s">
        <v>2686</v>
      </c>
      <c r="G19" s="6" t="s">
        <v>286</v>
      </c>
      <c r="H19" s="6" t="s">
        <v>2687</v>
      </c>
      <c r="I19" s="6" t="s">
        <v>2688</v>
      </c>
      <c r="J19" s="6" t="s">
        <v>2689</v>
      </c>
      <c r="K19" s="6" t="s">
        <v>0</v>
      </c>
    </row>
    <row r="20" ht="159.6" customHeight="1" spans="1:11">
      <c r="A20" s="4" t="s">
        <v>263</v>
      </c>
      <c r="B20" s="4" t="s">
        <v>2690</v>
      </c>
      <c r="C20" s="5" t="s">
        <v>2691</v>
      </c>
      <c r="D20" s="5" t="s">
        <v>320</v>
      </c>
      <c r="E20" s="4" t="s">
        <v>198</v>
      </c>
      <c r="F20" s="6" t="s">
        <v>2692</v>
      </c>
      <c r="G20" s="6" t="s">
        <v>313</v>
      </c>
      <c r="H20" s="6" t="s">
        <v>2693</v>
      </c>
      <c r="I20" s="6" t="s">
        <v>2694</v>
      </c>
      <c r="J20" s="6" t="s">
        <v>2695</v>
      </c>
      <c r="K20" s="6" t="s">
        <v>0</v>
      </c>
    </row>
    <row r="21" ht="159.6" customHeight="1" spans="1:11">
      <c r="A21" s="4" t="s">
        <v>270</v>
      </c>
      <c r="B21" s="4" t="s">
        <v>2696</v>
      </c>
      <c r="C21" s="5" t="s">
        <v>2697</v>
      </c>
      <c r="D21" s="5" t="s">
        <v>320</v>
      </c>
      <c r="E21" s="4" t="s">
        <v>198</v>
      </c>
      <c r="F21" s="6" t="s">
        <v>2698</v>
      </c>
      <c r="G21" s="6" t="s">
        <v>2245</v>
      </c>
      <c r="H21" s="6" t="s">
        <v>2699</v>
      </c>
      <c r="I21" s="6" t="s">
        <v>2700</v>
      </c>
      <c r="J21" s="6" t="s">
        <v>2701</v>
      </c>
      <c r="K21" s="6" t="s">
        <v>0</v>
      </c>
    </row>
    <row r="22" ht="159.6" customHeight="1" spans="1:11">
      <c r="A22" s="4" t="s">
        <v>281</v>
      </c>
      <c r="B22" s="4" t="s">
        <v>2702</v>
      </c>
      <c r="C22" s="5" t="s">
        <v>319</v>
      </c>
      <c r="D22" s="5" t="s">
        <v>320</v>
      </c>
      <c r="E22" s="4" t="s">
        <v>198</v>
      </c>
      <c r="F22" s="6" t="s">
        <v>2248</v>
      </c>
      <c r="G22" s="6" t="s">
        <v>322</v>
      </c>
      <c r="H22" s="6" t="s">
        <v>2703</v>
      </c>
      <c r="I22" s="6" t="s">
        <v>2704</v>
      </c>
      <c r="J22" s="6" t="s">
        <v>2705</v>
      </c>
      <c r="K22" s="6" t="s">
        <v>0</v>
      </c>
    </row>
    <row r="23" ht="159.6" customHeight="1" spans="1:11">
      <c r="A23" s="4" t="s">
        <v>290</v>
      </c>
      <c r="B23" s="4" t="s">
        <v>2706</v>
      </c>
      <c r="C23" s="5" t="s">
        <v>351</v>
      </c>
      <c r="D23" s="5" t="s">
        <v>352</v>
      </c>
      <c r="E23" s="4" t="s">
        <v>198</v>
      </c>
      <c r="F23" s="6" t="s">
        <v>2707</v>
      </c>
      <c r="G23" s="6" t="s">
        <v>354</v>
      </c>
      <c r="H23" s="6" t="s">
        <v>2708</v>
      </c>
      <c r="I23" s="6" t="s">
        <v>2709</v>
      </c>
      <c r="J23" s="6" t="s">
        <v>2710</v>
      </c>
      <c r="K23" s="6" t="s">
        <v>0</v>
      </c>
    </row>
    <row r="24" ht="159.6" customHeight="1" spans="1:11">
      <c r="A24" s="4" t="s">
        <v>299</v>
      </c>
      <c r="B24" s="4" t="s">
        <v>2711</v>
      </c>
      <c r="C24" s="5" t="s">
        <v>388</v>
      </c>
      <c r="D24" s="5" t="s">
        <v>320</v>
      </c>
      <c r="E24" s="4" t="s">
        <v>198</v>
      </c>
      <c r="F24" s="6" t="s">
        <v>2712</v>
      </c>
      <c r="G24" s="6" t="s">
        <v>390</v>
      </c>
      <c r="H24" s="6" t="s">
        <v>2713</v>
      </c>
      <c r="I24" s="6" t="s">
        <v>2714</v>
      </c>
      <c r="J24" s="6" t="s">
        <v>2715</v>
      </c>
      <c r="K24" s="6" t="s">
        <v>0</v>
      </c>
    </row>
    <row r="25" ht="159.6" customHeight="1" spans="1:11">
      <c r="A25" s="4" t="s">
        <v>308</v>
      </c>
      <c r="B25" s="4" t="s">
        <v>2716</v>
      </c>
      <c r="C25" s="5" t="s">
        <v>2717</v>
      </c>
      <c r="D25" s="5" t="s">
        <v>2718</v>
      </c>
      <c r="E25" s="4" t="s">
        <v>198</v>
      </c>
      <c r="F25" s="6" t="s">
        <v>2719</v>
      </c>
      <c r="G25" s="6" t="s">
        <v>529</v>
      </c>
      <c r="H25" s="6" t="s">
        <v>2720</v>
      </c>
      <c r="I25" s="6" t="s">
        <v>2721</v>
      </c>
      <c r="J25" s="6" t="s">
        <v>2722</v>
      </c>
      <c r="K25" s="6" t="s">
        <v>0</v>
      </c>
    </row>
    <row r="26" ht="159.6" customHeight="1" spans="1:11">
      <c r="A26" s="4" t="s">
        <v>317</v>
      </c>
      <c r="B26" s="4" t="s">
        <v>2723</v>
      </c>
      <c r="C26" s="5" t="s">
        <v>2724</v>
      </c>
      <c r="D26" s="5" t="s">
        <v>413</v>
      </c>
      <c r="E26" s="4" t="s">
        <v>198</v>
      </c>
      <c r="F26" s="6" t="s">
        <v>145</v>
      </c>
      <c r="G26" s="6" t="s">
        <v>2725</v>
      </c>
      <c r="H26" s="6" t="s">
        <v>2726</v>
      </c>
      <c r="I26" s="6" t="s">
        <v>2727</v>
      </c>
      <c r="J26" s="6" t="s">
        <v>2728</v>
      </c>
      <c r="K26" s="6" t="s">
        <v>0</v>
      </c>
    </row>
    <row r="27" ht="159.6" customHeight="1" spans="1:11">
      <c r="A27" s="4" t="s">
        <v>326</v>
      </c>
      <c r="B27" s="4" t="s">
        <v>2729</v>
      </c>
      <c r="C27" s="5" t="s">
        <v>2730</v>
      </c>
      <c r="D27" s="5" t="s">
        <v>457</v>
      </c>
      <c r="E27" s="4" t="s">
        <v>198</v>
      </c>
      <c r="F27" s="6" t="s">
        <v>2731</v>
      </c>
      <c r="G27" s="6" t="s">
        <v>2732</v>
      </c>
      <c r="H27" s="6" t="s">
        <v>2733</v>
      </c>
      <c r="I27" s="6" t="s">
        <v>2734</v>
      </c>
      <c r="J27" s="6" t="s">
        <v>2735</v>
      </c>
      <c r="K27" s="6" t="s">
        <v>0</v>
      </c>
    </row>
    <row r="28" ht="111" customHeight="1" spans="1:11">
      <c r="A28" s="4" t="s">
        <v>333</v>
      </c>
      <c r="B28" s="4" t="s">
        <v>2736</v>
      </c>
      <c r="C28" s="5" t="s">
        <v>900</v>
      </c>
      <c r="D28" s="5" t="s">
        <v>1291</v>
      </c>
      <c r="E28" s="4" t="s">
        <v>274</v>
      </c>
      <c r="F28" s="6" t="s">
        <v>2737</v>
      </c>
      <c r="G28" s="6" t="s">
        <v>1293</v>
      </c>
      <c r="H28" s="6" t="s">
        <v>2738</v>
      </c>
      <c r="I28" s="6" t="s">
        <v>2739</v>
      </c>
      <c r="J28" s="6" t="s">
        <v>2740</v>
      </c>
      <c r="K28" s="6" t="s">
        <v>0</v>
      </c>
    </row>
    <row r="29" ht="50.4" customHeight="1" spans="1:11">
      <c r="A29" s="4" t="s">
        <v>341</v>
      </c>
      <c r="B29" s="4" t="s">
        <v>2741</v>
      </c>
      <c r="C29" s="5" t="s">
        <v>499</v>
      </c>
      <c r="D29" s="5" t="s">
        <v>500</v>
      </c>
      <c r="E29" s="4" t="s">
        <v>501</v>
      </c>
      <c r="F29" s="6" t="s">
        <v>2742</v>
      </c>
      <c r="G29" s="6" t="s">
        <v>503</v>
      </c>
      <c r="H29" s="6" t="s">
        <v>2743</v>
      </c>
      <c r="I29" s="6" t="s">
        <v>2744</v>
      </c>
      <c r="J29" s="6" t="s">
        <v>0</v>
      </c>
      <c r="K29" s="6" t="s">
        <v>0</v>
      </c>
    </row>
    <row r="30" ht="99" customHeight="1" spans="1:11">
      <c r="A30" s="4" t="s">
        <v>349</v>
      </c>
      <c r="B30" s="4" t="s">
        <v>2745</v>
      </c>
      <c r="C30" s="5" t="s">
        <v>2746</v>
      </c>
      <c r="D30" s="5" t="s">
        <v>2747</v>
      </c>
      <c r="E30" s="4" t="s">
        <v>274</v>
      </c>
      <c r="F30" s="6" t="s">
        <v>2748</v>
      </c>
      <c r="G30" s="6" t="s">
        <v>2749</v>
      </c>
      <c r="H30" s="6" t="s">
        <v>2750</v>
      </c>
      <c r="I30" s="6" t="s">
        <v>2751</v>
      </c>
      <c r="J30" s="6" t="s">
        <v>2752</v>
      </c>
      <c r="K30" s="6" t="s">
        <v>0</v>
      </c>
    </row>
    <row r="31" ht="135.6" customHeight="1" spans="1:11">
      <c r="A31" s="4" t="s">
        <v>358</v>
      </c>
      <c r="B31" s="4" t="s">
        <v>2753</v>
      </c>
      <c r="C31" s="5" t="s">
        <v>1310</v>
      </c>
      <c r="D31" s="5" t="s">
        <v>1311</v>
      </c>
      <c r="E31" s="4" t="s">
        <v>501</v>
      </c>
      <c r="F31" s="6" t="s">
        <v>2754</v>
      </c>
      <c r="G31" s="6" t="s">
        <v>2755</v>
      </c>
      <c r="H31" s="6" t="s">
        <v>2756</v>
      </c>
      <c r="I31" s="6" t="s">
        <v>2757</v>
      </c>
      <c r="J31" s="6" t="s">
        <v>2758</v>
      </c>
      <c r="K31" s="6" t="s">
        <v>0</v>
      </c>
    </row>
    <row r="32" ht="159.6" customHeight="1" spans="1:11">
      <c r="A32" s="4" t="s">
        <v>366</v>
      </c>
      <c r="B32" s="4" t="s">
        <v>2759</v>
      </c>
      <c r="C32" s="5" t="s">
        <v>2760</v>
      </c>
      <c r="D32" s="5" t="s">
        <v>352</v>
      </c>
      <c r="E32" s="4" t="s">
        <v>198</v>
      </c>
      <c r="F32" s="6" t="s">
        <v>2761</v>
      </c>
      <c r="G32" s="6" t="s">
        <v>2762</v>
      </c>
      <c r="H32" s="6" t="s">
        <v>2763</v>
      </c>
      <c r="I32" s="6" t="s">
        <v>2764</v>
      </c>
      <c r="J32" s="6" t="s">
        <v>0</v>
      </c>
      <c r="K32" s="6" t="s">
        <v>0</v>
      </c>
    </row>
    <row r="33" ht="171.6" customHeight="1" spans="1:11">
      <c r="A33" s="4" t="s">
        <v>374</v>
      </c>
      <c r="B33" s="4" t="s">
        <v>2765</v>
      </c>
      <c r="C33" s="5" t="s">
        <v>2766</v>
      </c>
      <c r="D33" s="5" t="s">
        <v>2767</v>
      </c>
      <c r="E33" s="4" t="s">
        <v>198</v>
      </c>
      <c r="F33" s="6" t="s">
        <v>2768</v>
      </c>
      <c r="G33" s="6" t="s">
        <v>1334</v>
      </c>
      <c r="H33" s="6" t="s">
        <v>2769</v>
      </c>
      <c r="I33" s="6" t="s">
        <v>2770</v>
      </c>
      <c r="J33" s="6" t="s">
        <v>0</v>
      </c>
      <c r="K33" s="6" t="s">
        <v>0</v>
      </c>
    </row>
    <row r="34" ht="159.6" customHeight="1" spans="1:11">
      <c r="A34" s="4" t="s">
        <v>378</v>
      </c>
      <c r="B34" s="4" t="s">
        <v>2771</v>
      </c>
      <c r="C34" s="5" t="s">
        <v>2772</v>
      </c>
      <c r="D34" s="5" t="s">
        <v>2773</v>
      </c>
      <c r="E34" s="4" t="s">
        <v>198</v>
      </c>
      <c r="F34" s="6" t="s">
        <v>2774</v>
      </c>
      <c r="G34" s="6" t="s">
        <v>1334</v>
      </c>
      <c r="H34" s="6" t="s">
        <v>2775</v>
      </c>
      <c r="I34" s="6" t="s">
        <v>2776</v>
      </c>
      <c r="J34" s="6" t="s">
        <v>0</v>
      </c>
      <c r="K34" s="6" t="s">
        <v>0</v>
      </c>
    </row>
    <row r="35" ht="159.6" customHeight="1" spans="1:11">
      <c r="A35" s="4" t="s">
        <v>386</v>
      </c>
      <c r="B35" s="4" t="s">
        <v>2777</v>
      </c>
      <c r="C35" s="5" t="s">
        <v>2778</v>
      </c>
      <c r="D35" s="5" t="s">
        <v>546</v>
      </c>
      <c r="E35" s="4" t="s">
        <v>537</v>
      </c>
      <c r="F35" s="6" t="s">
        <v>2779</v>
      </c>
      <c r="G35" s="6" t="s">
        <v>539</v>
      </c>
      <c r="H35" s="6" t="s">
        <v>2780</v>
      </c>
      <c r="I35" s="6" t="s">
        <v>2781</v>
      </c>
      <c r="J35" s="6" t="s">
        <v>871</v>
      </c>
      <c r="K35" s="6" t="s">
        <v>0</v>
      </c>
    </row>
    <row r="36" ht="147.6" customHeight="1" spans="1:11">
      <c r="A36" s="4" t="s">
        <v>393</v>
      </c>
      <c r="B36" s="4" t="s">
        <v>2782</v>
      </c>
      <c r="C36" s="5" t="s">
        <v>2783</v>
      </c>
      <c r="D36" s="5" t="s">
        <v>2784</v>
      </c>
      <c r="E36" s="4" t="s">
        <v>537</v>
      </c>
      <c r="F36" s="6" t="s">
        <v>2785</v>
      </c>
      <c r="G36" s="6" t="s">
        <v>556</v>
      </c>
      <c r="H36" s="6" t="s">
        <v>2786</v>
      </c>
      <c r="I36" s="6" t="s">
        <v>2787</v>
      </c>
      <c r="J36" s="6" t="s">
        <v>2788</v>
      </c>
      <c r="K36" s="6" t="s">
        <v>0</v>
      </c>
    </row>
    <row r="37" ht="147.6" customHeight="1" spans="1:11">
      <c r="A37" s="4" t="s">
        <v>402</v>
      </c>
      <c r="B37" s="4" t="s">
        <v>2789</v>
      </c>
      <c r="C37" s="5" t="s">
        <v>2790</v>
      </c>
      <c r="D37" s="5" t="s">
        <v>2791</v>
      </c>
      <c r="E37" s="4" t="s">
        <v>537</v>
      </c>
      <c r="F37" s="6" t="s">
        <v>2792</v>
      </c>
      <c r="G37" s="6" t="s">
        <v>565</v>
      </c>
      <c r="H37" s="6" t="s">
        <v>2793</v>
      </c>
      <c r="I37" s="6" t="s">
        <v>2794</v>
      </c>
      <c r="J37" s="6" t="s">
        <v>2795</v>
      </c>
      <c r="K37" s="6" t="s">
        <v>0</v>
      </c>
    </row>
    <row r="38" ht="135.6" customHeight="1" spans="1:11">
      <c r="A38" s="4" t="s">
        <v>410</v>
      </c>
      <c r="B38" s="4" t="s">
        <v>2796</v>
      </c>
      <c r="C38" s="5" t="s">
        <v>2797</v>
      </c>
      <c r="D38" s="5" t="s">
        <v>2798</v>
      </c>
      <c r="E38" s="4" t="s">
        <v>537</v>
      </c>
      <c r="F38" s="6" t="s">
        <v>2799</v>
      </c>
      <c r="G38" s="6" t="s">
        <v>565</v>
      </c>
      <c r="H38" s="6" t="s">
        <v>2800</v>
      </c>
      <c r="I38" s="6" t="s">
        <v>2801</v>
      </c>
      <c r="J38" s="6" t="s">
        <v>2802</v>
      </c>
      <c r="K38" s="6" t="s">
        <v>0</v>
      </c>
    </row>
    <row r="39" ht="147.6" customHeight="1" spans="1:11">
      <c r="A39" s="4" t="s">
        <v>418</v>
      </c>
      <c r="B39" s="4" t="s">
        <v>2803</v>
      </c>
      <c r="C39" s="5" t="s">
        <v>2804</v>
      </c>
      <c r="D39" s="5" t="s">
        <v>2805</v>
      </c>
      <c r="E39" s="4" t="s">
        <v>537</v>
      </c>
      <c r="F39" s="6" t="s">
        <v>2806</v>
      </c>
      <c r="G39" s="6" t="s">
        <v>1412</v>
      </c>
      <c r="H39" s="6" t="s">
        <v>2807</v>
      </c>
      <c r="I39" s="6" t="s">
        <v>2808</v>
      </c>
      <c r="J39" s="6" t="s">
        <v>2809</v>
      </c>
      <c r="K39" s="6" t="s">
        <v>0</v>
      </c>
    </row>
    <row r="40" ht="26.4" customHeight="1" spans="1:11">
      <c r="A40" s="4" t="s">
        <v>427</v>
      </c>
      <c r="B40" s="4" t="s">
        <v>2810</v>
      </c>
      <c r="C40" s="5" t="s">
        <v>613</v>
      </c>
      <c r="D40" s="5" t="s">
        <v>2811</v>
      </c>
      <c r="E40" s="4" t="s">
        <v>537</v>
      </c>
      <c r="F40" s="6" t="s">
        <v>2141</v>
      </c>
      <c r="G40" s="6" t="s">
        <v>616</v>
      </c>
      <c r="H40" s="6" t="s">
        <v>2812</v>
      </c>
      <c r="I40" s="6" t="s">
        <v>2813</v>
      </c>
      <c r="J40" s="6" t="s">
        <v>2814</v>
      </c>
      <c r="K40" s="6" t="s">
        <v>0</v>
      </c>
    </row>
    <row r="41" ht="17.4" customHeight="1" spans="1:11">
      <c r="A41" s="4" t="s">
        <v>0</v>
      </c>
      <c r="B41" s="4" t="s">
        <v>0</v>
      </c>
      <c r="C41" s="4" t="s">
        <v>226</v>
      </c>
      <c r="D41" s="4"/>
      <c r="E41" s="4" t="s">
        <v>0</v>
      </c>
      <c r="F41" s="6" t="s">
        <v>0</v>
      </c>
      <c r="G41" s="6" t="s">
        <v>0</v>
      </c>
      <c r="H41" s="6" t="s">
        <v>2631</v>
      </c>
      <c r="I41" s="6" t="s">
        <v>2815</v>
      </c>
      <c r="J41" s="6" t="s">
        <v>2816</v>
      </c>
      <c r="K41" s="6" t="s">
        <v>0</v>
      </c>
    </row>
    <row r="42" ht="17.4" customHeight="1" spans="1:11">
      <c r="A42" s="4" t="s">
        <v>0</v>
      </c>
      <c r="B42" s="4" t="s">
        <v>0</v>
      </c>
      <c r="C42" s="4" t="s">
        <v>641</v>
      </c>
      <c r="D42" s="4"/>
      <c r="E42" s="4" t="s">
        <v>0</v>
      </c>
      <c r="F42" s="6" t="s">
        <v>0</v>
      </c>
      <c r="G42" s="6" t="s">
        <v>0</v>
      </c>
      <c r="H42" s="6" t="s">
        <v>0</v>
      </c>
      <c r="I42" s="6" t="s">
        <v>0</v>
      </c>
      <c r="J42" s="6" t="s">
        <v>0</v>
      </c>
      <c r="K42" s="6" t="s">
        <v>0</v>
      </c>
    </row>
    <row r="43" ht="196.2" customHeight="1" spans="1:11">
      <c r="A43" s="4" t="s">
        <v>436</v>
      </c>
      <c r="B43" s="4" t="s">
        <v>2817</v>
      </c>
      <c r="C43" s="5" t="s">
        <v>2818</v>
      </c>
      <c r="D43" s="5" t="s">
        <v>2819</v>
      </c>
      <c r="E43" s="4" t="s">
        <v>274</v>
      </c>
      <c r="F43" s="6" t="s">
        <v>2820</v>
      </c>
      <c r="G43" s="6" t="s">
        <v>2821</v>
      </c>
      <c r="H43" s="6" t="s">
        <v>2822</v>
      </c>
      <c r="I43" s="6" t="s">
        <v>2823</v>
      </c>
      <c r="J43" s="6" t="s">
        <v>0</v>
      </c>
      <c r="K43" s="6" t="s">
        <v>0</v>
      </c>
    </row>
    <row r="44" ht="50.4" customHeight="1" spans="1:11">
      <c r="A44" s="4" t="s">
        <v>445</v>
      </c>
      <c r="B44" s="4" t="s">
        <v>2824</v>
      </c>
      <c r="C44" s="5" t="s">
        <v>2825</v>
      </c>
      <c r="D44" s="5" t="s">
        <v>2826</v>
      </c>
      <c r="E44" s="4" t="s">
        <v>274</v>
      </c>
      <c r="F44" s="6" t="s">
        <v>2827</v>
      </c>
      <c r="G44" s="6" t="s">
        <v>647</v>
      </c>
      <c r="H44" s="6" t="s">
        <v>2828</v>
      </c>
      <c r="I44" s="6" t="s">
        <v>2829</v>
      </c>
      <c r="J44" s="6" t="s">
        <v>0</v>
      </c>
      <c r="K44" s="6" t="s">
        <v>0</v>
      </c>
    </row>
    <row r="45" ht="17.4" customHeight="1" spans="1:11">
      <c r="A45" s="4" t="s">
        <v>0</v>
      </c>
      <c r="B45" s="4" t="s">
        <v>0</v>
      </c>
      <c r="C45" s="4" t="s">
        <v>226</v>
      </c>
      <c r="D45" s="4"/>
      <c r="E45" s="4" t="s">
        <v>0</v>
      </c>
      <c r="F45" s="6" t="s">
        <v>0</v>
      </c>
      <c r="G45" s="6" t="s">
        <v>0</v>
      </c>
      <c r="H45" s="6" t="s">
        <v>2632</v>
      </c>
      <c r="I45" s="6" t="s">
        <v>2830</v>
      </c>
      <c r="J45" s="6" t="s">
        <v>0</v>
      </c>
      <c r="K45" s="6" t="s">
        <v>0</v>
      </c>
    </row>
    <row r="46" ht="17.4" customHeight="1" spans="1:11">
      <c r="A46" s="4" t="s">
        <v>0</v>
      </c>
      <c r="B46" s="4" t="s">
        <v>0</v>
      </c>
      <c r="C46" s="4" t="s">
        <v>689</v>
      </c>
      <c r="D46" s="4"/>
      <c r="E46" s="4" t="s">
        <v>0</v>
      </c>
      <c r="F46" s="6" t="s">
        <v>0</v>
      </c>
      <c r="G46" s="6" t="s">
        <v>0</v>
      </c>
      <c r="H46" s="6" t="s">
        <v>0</v>
      </c>
      <c r="I46" s="6" t="s">
        <v>0</v>
      </c>
      <c r="J46" s="6" t="s">
        <v>0</v>
      </c>
      <c r="K46" s="6" t="s">
        <v>0</v>
      </c>
    </row>
    <row r="47" ht="17.4" customHeight="1" spans="1:11">
      <c r="A47" s="4" t="s">
        <v>0</v>
      </c>
      <c r="B47" s="4" t="s">
        <v>0</v>
      </c>
      <c r="C47" s="4" t="s">
        <v>690</v>
      </c>
      <c r="D47" s="4"/>
      <c r="E47" s="4" t="s">
        <v>0</v>
      </c>
      <c r="F47" s="6" t="s">
        <v>0</v>
      </c>
      <c r="G47" s="6" t="s">
        <v>0</v>
      </c>
      <c r="H47" s="6" t="s">
        <v>0</v>
      </c>
      <c r="I47" s="6" t="s">
        <v>0</v>
      </c>
      <c r="J47" s="6" t="s">
        <v>0</v>
      </c>
      <c r="K47" s="6" t="s">
        <v>0</v>
      </c>
    </row>
    <row r="48" ht="135.6" customHeight="1" spans="1:11">
      <c r="A48" s="4" t="s">
        <v>454</v>
      </c>
      <c r="B48" s="4" t="s">
        <v>2831</v>
      </c>
      <c r="C48" s="5" t="s">
        <v>693</v>
      </c>
      <c r="D48" s="5" t="s">
        <v>2832</v>
      </c>
      <c r="E48" s="4" t="s">
        <v>274</v>
      </c>
      <c r="F48" s="6" t="s">
        <v>2833</v>
      </c>
      <c r="G48" s="6" t="s">
        <v>2834</v>
      </c>
      <c r="H48" s="6" t="s">
        <v>2835</v>
      </c>
      <c r="I48" s="6" t="s">
        <v>2836</v>
      </c>
      <c r="J48" s="6" t="s">
        <v>2837</v>
      </c>
      <c r="K48" s="6" t="s">
        <v>0</v>
      </c>
    </row>
    <row r="49" ht="17.4" customHeight="1" spans="1:11">
      <c r="A49" s="4" t="s">
        <v>0</v>
      </c>
      <c r="B49" s="4" t="s">
        <v>0</v>
      </c>
      <c r="C49" s="4" t="s">
        <v>226</v>
      </c>
      <c r="D49" s="4"/>
      <c r="E49" s="4" t="s">
        <v>0</v>
      </c>
      <c r="F49" s="6" t="s">
        <v>0</v>
      </c>
      <c r="G49" s="6" t="s">
        <v>0</v>
      </c>
      <c r="H49" s="6" t="s">
        <v>2835</v>
      </c>
      <c r="I49" s="6" t="s">
        <v>2836</v>
      </c>
      <c r="J49" s="6" t="s">
        <v>2837</v>
      </c>
      <c r="K49" s="6" t="s">
        <v>0</v>
      </c>
    </row>
    <row r="50" ht="17.4" customHeight="1" spans="1:11">
      <c r="A50" s="4" t="s">
        <v>0</v>
      </c>
      <c r="B50" s="4" t="s">
        <v>0</v>
      </c>
      <c r="C50" s="4" t="s">
        <v>711</v>
      </c>
      <c r="D50" s="4"/>
      <c r="E50" s="4" t="s">
        <v>0</v>
      </c>
      <c r="F50" s="6" t="s">
        <v>0</v>
      </c>
      <c r="G50" s="6" t="s">
        <v>0</v>
      </c>
      <c r="H50" s="6" t="s">
        <v>0</v>
      </c>
      <c r="I50" s="6" t="s">
        <v>0</v>
      </c>
      <c r="J50" s="6" t="s">
        <v>0</v>
      </c>
      <c r="K50" s="6" t="s">
        <v>0</v>
      </c>
    </row>
    <row r="51" ht="147.6" customHeight="1" spans="1:11">
      <c r="A51" s="4" t="s">
        <v>463</v>
      </c>
      <c r="B51" s="4" t="s">
        <v>2838</v>
      </c>
      <c r="C51" s="5" t="s">
        <v>748</v>
      </c>
      <c r="D51" s="5" t="s">
        <v>749</v>
      </c>
      <c r="E51" s="4" t="s">
        <v>274</v>
      </c>
      <c r="F51" s="6" t="s">
        <v>2839</v>
      </c>
      <c r="G51" s="6" t="s">
        <v>751</v>
      </c>
      <c r="H51" s="6" t="s">
        <v>2840</v>
      </c>
      <c r="I51" s="6" t="s">
        <v>2841</v>
      </c>
      <c r="J51" s="6" t="s">
        <v>2842</v>
      </c>
      <c r="K51" s="6" t="s">
        <v>0</v>
      </c>
    </row>
    <row r="52" ht="147.6" customHeight="1" spans="1:11">
      <c r="A52" s="4" t="s">
        <v>472</v>
      </c>
      <c r="B52" s="4" t="s">
        <v>2843</v>
      </c>
      <c r="C52" s="5" t="s">
        <v>714</v>
      </c>
      <c r="D52" s="5" t="s">
        <v>715</v>
      </c>
      <c r="E52" s="4" t="s">
        <v>274</v>
      </c>
      <c r="F52" s="6" t="s">
        <v>2844</v>
      </c>
      <c r="G52" s="6" t="s">
        <v>717</v>
      </c>
      <c r="H52" s="6" t="s">
        <v>2845</v>
      </c>
      <c r="I52" s="6" t="s">
        <v>2846</v>
      </c>
      <c r="J52" s="6" t="s">
        <v>2847</v>
      </c>
      <c r="K52" s="6" t="s">
        <v>0</v>
      </c>
    </row>
    <row r="53" ht="147.6" customHeight="1" spans="1:11">
      <c r="A53" s="4" t="s">
        <v>480</v>
      </c>
      <c r="B53" s="4" t="s">
        <v>2848</v>
      </c>
      <c r="C53" s="5" t="s">
        <v>2461</v>
      </c>
      <c r="D53" s="5" t="s">
        <v>2462</v>
      </c>
      <c r="E53" s="4" t="s">
        <v>274</v>
      </c>
      <c r="F53" s="6" t="s">
        <v>2849</v>
      </c>
      <c r="G53" s="6" t="s">
        <v>2464</v>
      </c>
      <c r="H53" s="6" t="s">
        <v>2850</v>
      </c>
      <c r="I53" s="6" t="s">
        <v>2851</v>
      </c>
      <c r="J53" s="6" t="s">
        <v>2852</v>
      </c>
      <c r="K53" s="6" t="s">
        <v>0</v>
      </c>
    </row>
    <row r="54" ht="208.2" customHeight="1" spans="1:11">
      <c r="A54" s="4" t="s">
        <v>488</v>
      </c>
      <c r="B54" s="4" t="s">
        <v>2853</v>
      </c>
      <c r="C54" s="5" t="s">
        <v>757</v>
      </c>
      <c r="D54" s="5" t="s">
        <v>758</v>
      </c>
      <c r="E54" s="4" t="s">
        <v>274</v>
      </c>
      <c r="F54" s="6" t="s">
        <v>2854</v>
      </c>
      <c r="G54" s="6" t="s">
        <v>760</v>
      </c>
      <c r="H54" s="6" t="s">
        <v>2855</v>
      </c>
      <c r="I54" s="6" t="s">
        <v>2856</v>
      </c>
      <c r="J54" s="6" t="s">
        <v>2857</v>
      </c>
      <c r="K54" s="6" t="s">
        <v>0</v>
      </c>
    </row>
    <row r="55" ht="208.2" customHeight="1" spans="1:11">
      <c r="A55" s="4" t="s">
        <v>497</v>
      </c>
      <c r="B55" s="4" t="s">
        <v>2858</v>
      </c>
      <c r="C55" s="5" t="s">
        <v>2859</v>
      </c>
      <c r="D55" s="5" t="s">
        <v>758</v>
      </c>
      <c r="E55" s="4" t="s">
        <v>274</v>
      </c>
      <c r="F55" s="6" t="s">
        <v>2860</v>
      </c>
      <c r="G55" s="6" t="s">
        <v>799</v>
      </c>
      <c r="H55" s="6" t="s">
        <v>2861</v>
      </c>
      <c r="I55" s="6" t="s">
        <v>2862</v>
      </c>
      <c r="J55" s="6" t="s">
        <v>2863</v>
      </c>
      <c r="K55" s="6" t="s">
        <v>0</v>
      </c>
    </row>
    <row r="56" ht="147.6" customHeight="1" spans="1:11">
      <c r="A56" s="4" t="s">
        <v>506</v>
      </c>
      <c r="B56" s="4" t="s">
        <v>2864</v>
      </c>
      <c r="C56" s="5" t="s">
        <v>723</v>
      </c>
      <c r="D56" s="5" t="s">
        <v>724</v>
      </c>
      <c r="E56" s="4" t="s">
        <v>274</v>
      </c>
      <c r="F56" s="6" t="s">
        <v>2865</v>
      </c>
      <c r="G56" s="6" t="s">
        <v>726</v>
      </c>
      <c r="H56" s="6" t="s">
        <v>2866</v>
      </c>
      <c r="I56" s="6" t="s">
        <v>2867</v>
      </c>
      <c r="J56" s="6" t="s">
        <v>2868</v>
      </c>
      <c r="K56" s="6" t="s">
        <v>0</v>
      </c>
    </row>
    <row r="57" ht="183.6" customHeight="1" spans="1:11">
      <c r="A57" s="4" t="s">
        <v>515</v>
      </c>
      <c r="B57" s="4" t="s">
        <v>2869</v>
      </c>
      <c r="C57" s="5" t="s">
        <v>2870</v>
      </c>
      <c r="D57" s="5" t="s">
        <v>866</v>
      </c>
      <c r="E57" s="4" t="s">
        <v>274</v>
      </c>
      <c r="F57" s="6" t="s">
        <v>2871</v>
      </c>
      <c r="G57" s="6" t="s">
        <v>859</v>
      </c>
      <c r="H57" s="6" t="s">
        <v>2872</v>
      </c>
      <c r="I57" s="6" t="s">
        <v>2873</v>
      </c>
      <c r="J57" s="6" t="s">
        <v>2874</v>
      </c>
      <c r="K57" s="6" t="s">
        <v>0</v>
      </c>
    </row>
    <row r="58" ht="208.2" customHeight="1" spans="1:11">
      <c r="A58" s="4" t="s">
        <v>524</v>
      </c>
      <c r="B58" s="4" t="s">
        <v>2875</v>
      </c>
      <c r="C58" s="5" t="s">
        <v>1554</v>
      </c>
      <c r="D58" s="5" t="s">
        <v>1555</v>
      </c>
      <c r="E58" s="4" t="s">
        <v>274</v>
      </c>
      <c r="F58" s="6" t="s">
        <v>281</v>
      </c>
      <c r="G58" s="6" t="s">
        <v>1557</v>
      </c>
      <c r="H58" s="6" t="s">
        <v>2876</v>
      </c>
      <c r="I58" s="6" t="s">
        <v>2877</v>
      </c>
      <c r="J58" s="6" t="s">
        <v>2878</v>
      </c>
      <c r="K58" s="6" t="s">
        <v>0</v>
      </c>
    </row>
    <row r="59" ht="17.4" customHeight="1" spans="1:11">
      <c r="A59" s="4" t="s">
        <v>533</v>
      </c>
      <c r="B59" s="4" t="s">
        <v>2879</v>
      </c>
      <c r="C59" s="5" t="s">
        <v>2880</v>
      </c>
      <c r="D59" s="5" t="s">
        <v>2881</v>
      </c>
      <c r="E59" s="4" t="s">
        <v>274</v>
      </c>
      <c r="F59" s="6" t="s">
        <v>2882</v>
      </c>
      <c r="G59" s="6" t="s">
        <v>2883</v>
      </c>
      <c r="H59" s="6" t="s">
        <v>2884</v>
      </c>
      <c r="I59" s="6" t="s">
        <v>2885</v>
      </c>
      <c r="J59" s="6" t="s">
        <v>2886</v>
      </c>
      <c r="K59" s="6" t="s">
        <v>0</v>
      </c>
    </row>
    <row r="60" ht="147.6" customHeight="1" spans="1:11">
      <c r="A60" s="4" t="s">
        <v>543</v>
      </c>
      <c r="B60" s="4" t="s">
        <v>2887</v>
      </c>
      <c r="C60" s="5" t="s">
        <v>891</v>
      </c>
      <c r="D60" s="5" t="s">
        <v>892</v>
      </c>
      <c r="E60" s="4" t="s">
        <v>274</v>
      </c>
      <c r="F60" s="6" t="s">
        <v>2888</v>
      </c>
      <c r="G60" s="6" t="s">
        <v>894</v>
      </c>
      <c r="H60" s="6" t="s">
        <v>2889</v>
      </c>
      <c r="I60" s="6" t="s">
        <v>2890</v>
      </c>
      <c r="J60" s="6" t="s">
        <v>2891</v>
      </c>
      <c r="K60" s="6" t="s">
        <v>0</v>
      </c>
    </row>
    <row r="61" ht="17.4" customHeight="1" spans="1:11">
      <c r="A61" s="4" t="s">
        <v>551</v>
      </c>
      <c r="B61" s="4" t="s">
        <v>2892</v>
      </c>
      <c r="C61" s="5" t="s">
        <v>874</v>
      </c>
      <c r="D61" s="5" t="s">
        <v>875</v>
      </c>
      <c r="E61" s="4" t="s">
        <v>274</v>
      </c>
      <c r="F61" s="6" t="s">
        <v>1807</v>
      </c>
      <c r="G61" s="6" t="s">
        <v>877</v>
      </c>
      <c r="H61" s="6" t="s">
        <v>2893</v>
      </c>
      <c r="I61" s="6" t="s">
        <v>2894</v>
      </c>
      <c r="J61" s="6" t="s">
        <v>2895</v>
      </c>
      <c r="K61" s="6" t="s">
        <v>0</v>
      </c>
    </row>
    <row r="62" ht="17.4" customHeight="1" spans="1:11">
      <c r="A62" s="4" t="s">
        <v>0</v>
      </c>
      <c r="B62" s="4" t="s">
        <v>0</v>
      </c>
      <c r="C62" s="4" t="s">
        <v>226</v>
      </c>
      <c r="D62" s="4"/>
      <c r="E62" s="4" t="s">
        <v>0</v>
      </c>
      <c r="F62" s="6" t="s">
        <v>0</v>
      </c>
      <c r="G62" s="6" t="s">
        <v>0</v>
      </c>
      <c r="H62" s="6" t="s">
        <v>2896</v>
      </c>
      <c r="I62" s="6" t="s">
        <v>2897</v>
      </c>
      <c r="J62" s="6" t="s">
        <v>2898</v>
      </c>
      <c r="K62" s="6" t="s">
        <v>0</v>
      </c>
    </row>
    <row r="63" ht="17.4" customHeight="1" spans="1:11">
      <c r="A63" s="4" t="s">
        <v>0</v>
      </c>
      <c r="B63" s="4" t="s">
        <v>0</v>
      </c>
      <c r="C63" s="4" t="s">
        <v>908</v>
      </c>
      <c r="D63" s="4"/>
      <c r="E63" s="4" t="s">
        <v>0</v>
      </c>
      <c r="F63" s="6" t="s">
        <v>0</v>
      </c>
      <c r="G63" s="6" t="s">
        <v>0</v>
      </c>
      <c r="H63" s="6" t="s">
        <v>0</v>
      </c>
      <c r="I63" s="6" t="s">
        <v>0</v>
      </c>
      <c r="J63" s="6" t="s">
        <v>0</v>
      </c>
      <c r="K63" s="6" t="s">
        <v>0</v>
      </c>
    </row>
    <row r="64" ht="75" customHeight="1" spans="1:11">
      <c r="A64" s="4" t="s">
        <v>560</v>
      </c>
      <c r="B64" s="4" t="s">
        <v>2899</v>
      </c>
      <c r="C64" s="5" t="s">
        <v>911</v>
      </c>
      <c r="D64" s="5" t="s">
        <v>912</v>
      </c>
      <c r="E64" s="4" t="s">
        <v>274</v>
      </c>
      <c r="F64" s="6" t="s">
        <v>1615</v>
      </c>
      <c r="G64" s="6" t="s">
        <v>0</v>
      </c>
      <c r="H64" s="6" t="s">
        <v>0</v>
      </c>
      <c r="I64" s="6" t="s">
        <v>0</v>
      </c>
      <c r="J64" s="6" t="s">
        <v>0</v>
      </c>
      <c r="K64" s="6" t="s">
        <v>0</v>
      </c>
    </row>
    <row r="65" ht="17.4" customHeight="1" spans="1:11">
      <c r="A65" s="4" t="s">
        <v>0</v>
      </c>
      <c r="B65" s="4" t="s">
        <v>0</v>
      </c>
      <c r="C65" s="4" t="s">
        <v>226</v>
      </c>
      <c r="D65" s="4"/>
      <c r="E65" s="4" t="s">
        <v>0</v>
      </c>
      <c r="F65" s="6" t="s">
        <v>0</v>
      </c>
      <c r="G65" s="6" t="s">
        <v>0</v>
      </c>
      <c r="H65" s="6" t="s">
        <v>0</v>
      </c>
      <c r="I65" s="6" t="s">
        <v>0</v>
      </c>
      <c r="J65" s="6" t="s">
        <v>0</v>
      </c>
      <c r="K65" s="6" t="s">
        <v>0</v>
      </c>
    </row>
    <row r="66" ht="17.4" customHeight="1" spans="1:11">
      <c r="A66" s="4" t="s">
        <v>0</v>
      </c>
      <c r="B66" s="4" t="s">
        <v>0</v>
      </c>
      <c r="C66" s="4" t="s">
        <v>2900</v>
      </c>
      <c r="D66" s="4"/>
      <c r="E66" s="4" t="s">
        <v>0</v>
      </c>
      <c r="F66" s="6" t="s">
        <v>0</v>
      </c>
      <c r="G66" s="6" t="s">
        <v>0</v>
      </c>
      <c r="H66" s="6" t="s">
        <v>0</v>
      </c>
      <c r="I66" s="6" t="s">
        <v>0</v>
      </c>
      <c r="J66" s="6" t="s">
        <v>0</v>
      </c>
      <c r="K66" s="6" t="s">
        <v>0</v>
      </c>
    </row>
    <row r="67" ht="123" customHeight="1" spans="1:11">
      <c r="A67" s="4" t="s">
        <v>569</v>
      </c>
      <c r="B67" s="4" t="s">
        <v>2901</v>
      </c>
      <c r="C67" s="5" t="s">
        <v>2902</v>
      </c>
      <c r="D67" s="5" t="s">
        <v>920</v>
      </c>
      <c r="E67" s="4" t="s">
        <v>982</v>
      </c>
      <c r="F67" s="6" t="s">
        <v>52</v>
      </c>
      <c r="G67" s="6" t="s">
        <v>2903</v>
      </c>
      <c r="H67" s="6" t="s">
        <v>2903</v>
      </c>
      <c r="I67" s="6" t="s">
        <v>2904</v>
      </c>
      <c r="J67" s="6" t="s">
        <v>2905</v>
      </c>
      <c r="K67" s="6" t="s">
        <v>0</v>
      </c>
    </row>
    <row r="68" ht="17.4" customHeight="1" spans="1:11">
      <c r="A68" s="4" t="s">
        <v>0</v>
      </c>
      <c r="B68" s="4" t="s">
        <v>0</v>
      </c>
      <c r="C68" s="4" t="s">
        <v>226</v>
      </c>
      <c r="D68" s="4"/>
      <c r="E68" s="4" t="s">
        <v>0</v>
      </c>
      <c r="F68" s="6" t="s">
        <v>0</v>
      </c>
      <c r="G68" s="6" t="s">
        <v>0</v>
      </c>
      <c r="H68" s="6" t="s">
        <v>2903</v>
      </c>
      <c r="I68" s="6" t="s">
        <v>2904</v>
      </c>
      <c r="J68" s="6" t="s">
        <v>2905</v>
      </c>
      <c r="K68" s="6" t="s">
        <v>0</v>
      </c>
    </row>
    <row r="69" ht="17.4" customHeight="1" spans="1:11">
      <c r="A69" s="4" t="s">
        <v>0</v>
      </c>
      <c r="B69" s="4" t="s">
        <v>0</v>
      </c>
      <c r="C69" s="4" t="s">
        <v>226</v>
      </c>
      <c r="D69" s="4"/>
      <c r="E69" s="4" t="s">
        <v>0</v>
      </c>
      <c r="F69" s="6" t="s">
        <v>0</v>
      </c>
      <c r="G69" s="6" t="s">
        <v>0</v>
      </c>
      <c r="H69" s="6" t="s">
        <v>2633</v>
      </c>
      <c r="I69" s="6" t="s">
        <v>2906</v>
      </c>
      <c r="J69" s="6" t="s">
        <v>2907</v>
      </c>
      <c r="K69" s="6" t="s">
        <v>0</v>
      </c>
    </row>
    <row r="70" ht="13.8" customHeight="1" spans="1:11">
      <c r="A70" s="4" t="s">
        <v>941</v>
      </c>
      <c r="B70" s="4"/>
      <c r="C70" s="4"/>
      <c r="D70" s="4"/>
      <c r="E70" s="4"/>
      <c r="F70" s="4"/>
      <c r="G70" s="4"/>
      <c r="H70" s="6" t="s">
        <v>2628</v>
      </c>
      <c r="I70" s="6" t="s">
        <v>2908</v>
      </c>
      <c r="J70" s="6" t="s">
        <v>2909</v>
      </c>
      <c r="K70" s="6" t="s">
        <v>0</v>
      </c>
    </row>
  </sheetData>
  <mergeCells count="33">
    <mergeCell ref="A1:K1"/>
    <mergeCell ref="A2:E2"/>
    <mergeCell ref="F2:H2"/>
    <mergeCell ref="I2:K2"/>
    <mergeCell ref="G3:K3"/>
    <mergeCell ref="I4:K4"/>
    <mergeCell ref="C6:D6"/>
    <mergeCell ref="C11:D11"/>
    <mergeCell ref="C12:D12"/>
    <mergeCell ref="C16:D16"/>
    <mergeCell ref="C17:D17"/>
    <mergeCell ref="C41:D41"/>
    <mergeCell ref="C42:D42"/>
    <mergeCell ref="C45:D45"/>
    <mergeCell ref="C46:D46"/>
    <mergeCell ref="C47:D47"/>
    <mergeCell ref="C49:D49"/>
    <mergeCell ref="C50:D50"/>
    <mergeCell ref="C62:D62"/>
    <mergeCell ref="C63:D63"/>
    <mergeCell ref="C65:D65"/>
    <mergeCell ref="C66:D66"/>
    <mergeCell ref="C68:D68"/>
    <mergeCell ref="C69:D69"/>
    <mergeCell ref="A70:G7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70"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944</v>
      </c>
      <c r="B1" s="7"/>
      <c r="C1" s="7"/>
      <c r="D1" s="7"/>
      <c r="E1" s="7"/>
      <c r="F1" s="7"/>
      <c r="G1" s="7"/>
      <c r="H1" s="7"/>
      <c r="I1" s="7"/>
    </row>
    <row r="2" ht="26.4" customHeight="1" spans="1:9">
      <c r="A2" s="8" t="s">
        <v>2627</v>
      </c>
      <c r="B2" s="8"/>
      <c r="C2" s="8"/>
      <c r="D2" s="8"/>
      <c r="E2" s="8" t="s">
        <v>136</v>
      </c>
      <c r="F2" s="8"/>
      <c r="G2" s="8"/>
      <c r="H2" s="9" t="s">
        <v>0</v>
      </c>
      <c r="I2" s="9"/>
    </row>
    <row r="3" ht="19.2" customHeight="1" spans="1:9">
      <c r="A3" s="4" t="s">
        <v>22</v>
      </c>
      <c r="B3" s="4" t="s">
        <v>945</v>
      </c>
      <c r="C3" s="4" t="s">
        <v>184</v>
      </c>
      <c r="D3" s="4" t="s">
        <v>946</v>
      </c>
      <c r="E3" s="4" t="s">
        <v>947</v>
      </c>
      <c r="F3" s="4" t="s">
        <v>948</v>
      </c>
      <c r="G3" s="4" t="s">
        <v>949</v>
      </c>
      <c r="H3" s="4" t="s">
        <v>950</v>
      </c>
      <c r="I3" s="4" t="s">
        <v>28</v>
      </c>
    </row>
    <row r="4" ht="19.2" customHeight="1" spans="1:9">
      <c r="A4" s="4"/>
      <c r="B4" s="4"/>
      <c r="C4" s="4"/>
      <c r="D4" s="4" t="s">
        <v>951</v>
      </c>
      <c r="E4" s="4"/>
      <c r="F4" s="4"/>
      <c r="G4" s="4"/>
      <c r="H4" s="4"/>
      <c r="I4" s="4"/>
    </row>
    <row r="5" ht="17.4" customHeight="1" spans="1:9">
      <c r="A5" s="4" t="s">
        <v>52</v>
      </c>
      <c r="B5" s="4" t="s">
        <v>2910</v>
      </c>
      <c r="C5" s="5" t="s">
        <v>34</v>
      </c>
      <c r="D5" s="4" t="s">
        <v>0</v>
      </c>
      <c r="E5" s="4" t="s">
        <v>0</v>
      </c>
      <c r="F5" s="6" t="s">
        <v>92</v>
      </c>
      <c r="G5" s="4" t="s">
        <v>0</v>
      </c>
      <c r="H5" s="6" t="s">
        <v>0</v>
      </c>
      <c r="I5" s="6" t="s">
        <v>0</v>
      </c>
    </row>
    <row r="6" ht="38.4" customHeight="1" spans="1:9">
      <c r="A6" s="4" t="s">
        <v>142</v>
      </c>
      <c r="B6" s="4" t="s">
        <v>1613</v>
      </c>
      <c r="C6" s="5" t="s">
        <v>1614</v>
      </c>
      <c r="D6" s="4" t="s">
        <v>954</v>
      </c>
      <c r="E6" s="4" t="s">
        <v>1615</v>
      </c>
      <c r="F6" s="6" t="s">
        <v>0</v>
      </c>
      <c r="G6" s="4" t="s">
        <v>0</v>
      </c>
      <c r="H6" s="6" t="s">
        <v>0</v>
      </c>
      <c r="I6" s="6" t="s">
        <v>0</v>
      </c>
    </row>
    <row r="7" ht="38.4" customHeight="1" spans="1:9">
      <c r="A7" s="4" t="s">
        <v>145</v>
      </c>
      <c r="B7" s="4" t="s">
        <v>953</v>
      </c>
      <c r="C7" s="5" t="s">
        <v>34</v>
      </c>
      <c r="D7" s="4" t="s">
        <v>954</v>
      </c>
      <c r="E7" s="4" t="s">
        <v>1616</v>
      </c>
      <c r="F7" s="6" t="s">
        <v>92</v>
      </c>
      <c r="G7" s="4" t="s">
        <v>0</v>
      </c>
      <c r="H7" s="6" t="s">
        <v>0</v>
      </c>
      <c r="I7" s="6" t="s">
        <v>0</v>
      </c>
    </row>
    <row r="8" ht="38.4" customHeight="1" spans="1:9">
      <c r="A8" s="4" t="s">
        <v>148</v>
      </c>
      <c r="B8" s="4" t="s">
        <v>1617</v>
      </c>
      <c r="C8" s="5" t="s">
        <v>1618</v>
      </c>
      <c r="D8" s="4" t="s">
        <v>954</v>
      </c>
      <c r="E8" s="4" t="s">
        <v>1615</v>
      </c>
      <c r="F8" s="6" t="s">
        <v>0</v>
      </c>
      <c r="G8" s="4" t="s">
        <v>0</v>
      </c>
      <c r="H8" s="6" t="s">
        <v>0</v>
      </c>
      <c r="I8" s="6" t="s">
        <v>0</v>
      </c>
    </row>
    <row r="9" ht="38.4" customHeight="1" spans="1:9">
      <c r="A9" s="4" t="s">
        <v>151</v>
      </c>
      <c r="B9" s="4" t="s">
        <v>1619</v>
      </c>
      <c r="C9" s="5" t="s">
        <v>1620</v>
      </c>
      <c r="D9" s="4" t="s">
        <v>954</v>
      </c>
      <c r="E9" s="4" t="s">
        <v>1615</v>
      </c>
      <c r="F9" s="6" t="s">
        <v>0</v>
      </c>
      <c r="G9" s="4" t="s">
        <v>0</v>
      </c>
      <c r="H9" s="6" t="s">
        <v>0</v>
      </c>
      <c r="I9" s="6" t="s">
        <v>0</v>
      </c>
    </row>
    <row r="10" ht="17.4" customHeight="1" spans="1:9">
      <c r="A10" s="4" t="s">
        <v>71</v>
      </c>
      <c r="B10" s="4" t="s">
        <v>2911</v>
      </c>
      <c r="C10" s="5" t="s">
        <v>956</v>
      </c>
      <c r="D10" s="4" t="s">
        <v>0</v>
      </c>
      <c r="E10" s="4" t="s">
        <v>0</v>
      </c>
      <c r="F10" s="6" t="s">
        <v>0</v>
      </c>
      <c r="G10" s="4" t="s">
        <v>0</v>
      </c>
      <c r="H10" s="6" t="s">
        <v>0</v>
      </c>
      <c r="I10" s="6" t="s">
        <v>0</v>
      </c>
    </row>
    <row r="11" ht="17.4" customHeight="1" spans="1:9">
      <c r="A11" s="4" t="s">
        <v>77</v>
      </c>
      <c r="B11" s="4" t="s">
        <v>2912</v>
      </c>
      <c r="C11" s="5" t="s">
        <v>958</v>
      </c>
      <c r="D11" s="4" t="s">
        <v>0</v>
      </c>
      <c r="E11" s="4" t="s">
        <v>0</v>
      </c>
      <c r="F11" s="6" t="s">
        <v>0</v>
      </c>
      <c r="G11" s="4" t="s">
        <v>0</v>
      </c>
      <c r="H11" s="6" t="s">
        <v>0</v>
      </c>
      <c r="I11" s="6" t="s">
        <v>0</v>
      </c>
    </row>
    <row r="12" ht="17.4" customHeight="1" spans="1:9">
      <c r="A12" s="4" t="s">
        <v>83</v>
      </c>
      <c r="B12" s="4" t="s">
        <v>2913</v>
      </c>
      <c r="C12" s="5" t="s">
        <v>960</v>
      </c>
      <c r="D12" s="4" t="s">
        <v>0</v>
      </c>
      <c r="E12" s="4" t="s">
        <v>0</v>
      </c>
      <c r="F12" s="6" t="s">
        <v>0</v>
      </c>
      <c r="G12" s="4" t="s">
        <v>0</v>
      </c>
      <c r="H12" s="6" t="s">
        <v>0</v>
      </c>
      <c r="I12" s="6" t="s">
        <v>0</v>
      </c>
    </row>
    <row r="13" ht="17.4" customHeight="1" spans="1:9">
      <c r="A13" s="4" t="s">
        <v>89</v>
      </c>
      <c r="B13" s="4" t="s">
        <v>2914</v>
      </c>
      <c r="C13" s="5" t="s">
        <v>962</v>
      </c>
      <c r="D13" s="4" t="s">
        <v>0</v>
      </c>
      <c r="E13" s="4" t="s">
        <v>0</v>
      </c>
      <c r="F13" s="6" t="s">
        <v>0</v>
      </c>
      <c r="G13" s="4" t="s">
        <v>0</v>
      </c>
      <c r="H13" s="6" t="s">
        <v>0</v>
      </c>
      <c r="I13" s="6" t="s">
        <v>0</v>
      </c>
    </row>
    <row r="14" ht="26.4" customHeight="1" spans="1:9">
      <c r="A14" s="4" t="s">
        <v>94</v>
      </c>
      <c r="B14" s="4" t="s">
        <v>2915</v>
      </c>
      <c r="C14" s="5" t="s">
        <v>964</v>
      </c>
      <c r="D14" s="4" t="s">
        <v>0</v>
      </c>
      <c r="E14" s="4" t="s">
        <v>0</v>
      </c>
      <c r="F14" s="6" t="s">
        <v>0</v>
      </c>
      <c r="G14" s="4" t="s">
        <v>0</v>
      </c>
      <c r="H14" s="6" t="s">
        <v>0</v>
      </c>
      <c r="I14" s="6" t="s">
        <v>0</v>
      </c>
    </row>
    <row r="15" ht="17.4" customHeight="1" spans="1:9">
      <c r="A15" s="4" t="s">
        <v>99</v>
      </c>
      <c r="B15" s="4" t="s">
        <v>2916</v>
      </c>
      <c r="C15" s="5" t="s">
        <v>966</v>
      </c>
      <c r="D15" s="4" t="s">
        <v>0</v>
      </c>
      <c r="E15" s="4" t="s">
        <v>0</v>
      </c>
      <c r="F15" s="6" t="s">
        <v>0</v>
      </c>
      <c r="G15" s="4" t="s">
        <v>0</v>
      </c>
      <c r="H15" s="6" t="s">
        <v>0</v>
      </c>
      <c r="I15" s="6" t="s">
        <v>0</v>
      </c>
    </row>
    <row r="16" ht="17.4" customHeight="1" spans="1:9">
      <c r="A16" s="4" t="s">
        <v>104</v>
      </c>
      <c r="B16" s="4" t="s">
        <v>2917</v>
      </c>
      <c r="C16" s="5" t="s">
        <v>968</v>
      </c>
      <c r="D16" s="4" t="s">
        <v>0</v>
      </c>
      <c r="E16" s="4" t="s">
        <v>0</v>
      </c>
      <c r="F16" s="6" t="s">
        <v>0</v>
      </c>
      <c r="G16" s="4" t="s">
        <v>0</v>
      </c>
      <c r="H16" s="6" t="s">
        <v>0</v>
      </c>
      <c r="I16" s="6" t="s">
        <v>0</v>
      </c>
    </row>
    <row r="17" ht="16.2" customHeight="1" spans="1:9">
      <c r="A17" s="4" t="s">
        <v>969</v>
      </c>
      <c r="B17" s="4"/>
      <c r="C17" s="4"/>
      <c r="D17" s="4"/>
      <c r="E17" s="4"/>
      <c r="F17" s="6" t="s">
        <v>92</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970</v>
      </c>
      <c r="B1" s="7"/>
      <c r="C1" s="7"/>
      <c r="D1" s="7"/>
      <c r="E1" s="7"/>
    </row>
    <row r="2" ht="26.4" customHeight="1" spans="1:5">
      <c r="A2" s="8" t="s">
        <v>2627</v>
      </c>
      <c r="B2" s="8"/>
      <c r="C2" s="8" t="s">
        <v>136</v>
      </c>
      <c r="D2" s="8"/>
      <c r="E2" s="9" t="s">
        <v>0</v>
      </c>
    </row>
    <row r="3" ht="19.2" customHeight="1" spans="1:5">
      <c r="A3" s="4" t="s">
        <v>22</v>
      </c>
      <c r="B3" s="4" t="s">
        <v>971</v>
      </c>
      <c r="C3" s="4" t="s">
        <v>972</v>
      </c>
      <c r="D3" s="4" t="s">
        <v>973</v>
      </c>
      <c r="E3" s="4" t="s">
        <v>28</v>
      </c>
    </row>
    <row r="4" ht="17.4" customHeight="1" spans="1:5">
      <c r="A4" s="4" t="s">
        <v>52</v>
      </c>
      <c r="B4" s="5" t="s">
        <v>974</v>
      </c>
      <c r="C4" s="6" t="s">
        <v>0</v>
      </c>
      <c r="D4" s="4" t="s">
        <v>0</v>
      </c>
      <c r="E4" s="4" t="s">
        <v>0</v>
      </c>
    </row>
    <row r="5" ht="17.4" customHeight="1" spans="1:5">
      <c r="A5" s="4" t="s">
        <v>71</v>
      </c>
      <c r="B5" s="5" t="s">
        <v>51</v>
      </c>
      <c r="C5" s="6" t="s">
        <v>0</v>
      </c>
      <c r="D5" s="4" t="s">
        <v>0</v>
      </c>
      <c r="E5" s="4" t="s">
        <v>0</v>
      </c>
    </row>
    <row r="6" ht="17.4" customHeight="1" spans="1:5">
      <c r="A6" s="4" t="s">
        <v>162</v>
      </c>
      <c r="B6" s="5" t="s">
        <v>975</v>
      </c>
      <c r="C6" s="4" t="s">
        <v>161</v>
      </c>
      <c r="D6" s="4" t="s">
        <v>0</v>
      </c>
      <c r="E6" s="4" t="s">
        <v>0</v>
      </c>
    </row>
    <row r="7" ht="17.4" customHeight="1" spans="1:5">
      <c r="A7" s="4" t="s">
        <v>976</v>
      </c>
      <c r="B7" s="5" t="s">
        <v>977</v>
      </c>
      <c r="C7" s="6" t="s">
        <v>0</v>
      </c>
      <c r="D7" s="4" t="s">
        <v>0</v>
      </c>
      <c r="E7" s="4" t="s">
        <v>0</v>
      </c>
    </row>
    <row r="8" ht="17.4" customHeight="1" spans="1:5">
      <c r="A8" s="4" t="s">
        <v>77</v>
      </c>
      <c r="B8" s="5" t="s">
        <v>978</v>
      </c>
      <c r="C8" s="6" t="s">
        <v>0</v>
      </c>
      <c r="D8" s="4" t="s">
        <v>0</v>
      </c>
      <c r="E8" s="4" t="s">
        <v>0</v>
      </c>
    </row>
    <row r="9" ht="17.4" customHeight="1" spans="1:5">
      <c r="A9" s="4" t="s">
        <v>83</v>
      </c>
      <c r="B9" s="5" t="s">
        <v>979</v>
      </c>
      <c r="C9" s="6" t="s">
        <v>0</v>
      </c>
      <c r="D9" s="4" t="s">
        <v>0</v>
      </c>
      <c r="E9" s="4" t="s">
        <v>0</v>
      </c>
    </row>
    <row r="10" ht="18.6" customHeight="1" spans="1:5">
      <c r="A10" s="4" t="s">
        <v>60</v>
      </c>
      <c r="B10" s="4"/>
      <c r="C10" s="6" t="s">
        <v>0</v>
      </c>
      <c r="D10" s="4" t="s">
        <v>161</v>
      </c>
      <c r="E10" s="4" t="s">
        <v>161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980</v>
      </c>
      <c r="B1" s="7"/>
      <c r="C1" s="7"/>
      <c r="D1" s="7"/>
      <c r="E1" s="7"/>
    </row>
    <row r="2" ht="26.4" customHeight="1" spans="1:5">
      <c r="A2" s="8" t="s">
        <v>2627</v>
      </c>
      <c r="B2" s="8"/>
      <c r="C2" s="8" t="s">
        <v>136</v>
      </c>
      <c r="D2" s="8"/>
      <c r="E2" s="9" t="s">
        <v>0</v>
      </c>
    </row>
    <row r="3" ht="18.6" customHeight="1" spans="1:5">
      <c r="A3" s="4" t="s">
        <v>22</v>
      </c>
      <c r="B3" s="4" t="s">
        <v>184</v>
      </c>
      <c r="C3" s="4" t="s">
        <v>50</v>
      </c>
      <c r="D3" s="4" t="s">
        <v>981</v>
      </c>
      <c r="E3" s="4" t="s">
        <v>28</v>
      </c>
    </row>
    <row r="4" ht="18.6" customHeight="1" spans="1:5">
      <c r="A4" s="4" t="s">
        <v>52</v>
      </c>
      <c r="B4" s="5" t="s">
        <v>974</v>
      </c>
      <c r="C4" s="4" t="s">
        <v>982</v>
      </c>
      <c r="D4" s="6" t="s">
        <v>0</v>
      </c>
      <c r="E4" s="4" t="s">
        <v>0</v>
      </c>
    </row>
    <row r="5" ht="17.4" customHeight="1" spans="1:5">
      <c r="A5" s="4" t="s">
        <v>60</v>
      </c>
      <c r="B5" s="4"/>
      <c r="C5" s="4"/>
      <c r="D5" s="6" t="s">
        <v>0</v>
      </c>
      <c r="E5" s="4" t="s">
        <v>161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983</v>
      </c>
      <c r="B1" s="7"/>
      <c r="C1" s="7"/>
      <c r="D1" s="7"/>
      <c r="E1" s="7"/>
      <c r="F1" s="7"/>
      <c r="G1" s="7"/>
    </row>
    <row r="2" ht="26.4" customHeight="1" spans="1:7">
      <c r="A2" s="8" t="s">
        <v>2627</v>
      </c>
      <c r="B2" s="8"/>
      <c r="C2" s="8"/>
      <c r="D2" s="8" t="s">
        <v>136</v>
      </c>
      <c r="E2" s="8"/>
      <c r="F2" s="9" t="s">
        <v>0</v>
      </c>
      <c r="G2" s="9"/>
    </row>
    <row r="3" ht="18.6" customHeight="1" spans="1:7">
      <c r="A3" s="4" t="s">
        <v>22</v>
      </c>
      <c r="B3" s="4" t="s">
        <v>984</v>
      </c>
      <c r="C3" s="4" t="s">
        <v>985</v>
      </c>
      <c r="D3" s="4" t="s">
        <v>986</v>
      </c>
      <c r="E3" s="4" t="s">
        <v>987</v>
      </c>
      <c r="F3" s="4" t="s">
        <v>988</v>
      </c>
      <c r="G3" s="4" t="s">
        <v>28</v>
      </c>
    </row>
    <row r="4" ht="17.4" customHeight="1" spans="1:7">
      <c r="A4" s="4" t="s">
        <v>60</v>
      </c>
      <c r="B4" s="4"/>
      <c r="C4" s="4"/>
      <c r="D4" s="6" t="s">
        <v>0</v>
      </c>
      <c r="E4" s="4" t="s">
        <v>161</v>
      </c>
      <c r="F4" s="4" t="s">
        <v>161</v>
      </c>
      <c r="G4" s="4" t="s">
        <v>161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992</v>
      </c>
      <c r="B1" s="1"/>
      <c r="C1" s="1"/>
      <c r="D1" s="1"/>
      <c r="E1" s="1"/>
      <c r="F1" s="1"/>
      <c r="G1" s="1"/>
      <c r="H1" s="1"/>
      <c r="I1" s="1"/>
    </row>
    <row r="2" ht="26.4" customHeight="1" spans="1:9">
      <c r="A2" s="2" t="s">
        <v>2627</v>
      </c>
      <c r="B2" s="2"/>
      <c r="C2" s="2"/>
      <c r="D2" s="2"/>
      <c r="E2" s="2"/>
      <c r="F2" s="2" t="s">
        <v>136</v>
      </c>
      <c r="G2" s="2"/>
      <c r="H2" s="3" t="s">
        <v>0</v>
      </c>
      <c r="I2" s="3"/>
    </row>
    <row r="3" ht="26.4" customHeight="1" spans="1:9">
      <c r="A3" s="4" t="s">
        <v>22</v>
      </c>
      <c r="B3" s="4" t="s">
        <v>993</v>
      </c>
      <c r="C3" s="4" t="s">
        <v>994</v>
      </c>
      <c r="D3" s="4" t="s">
        <v>995</v>
      </c>
      <c r="E3" s="4" t="s">
        <v>996</v>
      </c>
      <c r="F3" s="4" t="s">
        <v>997</v>
      </c>
      <c r="G3" s="4" t="s">
        <v>998</v>
      </c>
      <c r="H3" s="4" t="s">
        <v>999</v>
      </c>
      <c r="I3" s="4" t="s">
        <v>28</v>
      </c>
    </row>
    <row r="4" ht="18" customHeight="1" spans="1:9">
      <c r="A4" s="4" t="s">
        <v>52</v>
      </c>
      <c r="B4" s="5" t="s">
        <v>1002</v>
      </c>
      <c r="C4" s="4" t="s">
        <v>537</v>
      </c>
      <c r="D4" s="6" t="s">
        <v>2918</v>
      </c>
      <c r="E4" s="4" t="s">
        <v>0</v>
      </c>
      <c r="F4" s="6" t="s">
        <v>0</v>
      </c>
      <c r="G4" s="6" t="s">
        <v>0</v>
      </c>
      <c r="H4" s="6" t="s">
        <v>0</v>
      </c>
      <c r="I4" s="4" t="s">
        <v>0</v>
      </c>
    </row>
    <row r="5" ht="18" customHeight="1" spans="1:9">
      <c r="A5" s="4" t="s">
        <v>71</v>
      </c>
      <c r="B5" s="5" t="s">
        <v>2919</v>
      </c>
      <c r="C5" s="4" t="s">
        <v>537</v>
      </c>
      <c r="D5" s="6" t="s">
        <v>2920</v>
      </c>
      <c r="E5" s="4" t="s">
        <v>0</v>
      </c>
      <c r="F5" s="6" t="s">
        <v>0</v>
      </c>
      <c r="G5" s="6" t="s">
        <v>0</v>
      </c>
      <c r="H5" s="6" t="s">
        <v>0</v>
      </c>
      <c r="I5" s="4" t="s">
        <v>0</v>
      </c>
    </row>
    <row r="6" ht="18" customHeight="1" spans="1:9">
      <c r="A6" s="4" t="s">
        <v>77</v>
      </c>
      <c r="B6" s="5" t="s">
        <v>1016</v>
      </c>
      <c r="C6" s="4" t="s">
        <v>537</v>
      </c>
      <c r="D6" s="6" t="s">
        <v>2921</v>
      </c>
      <c r="E6" s="4" t="s">
        <v>0</v>
      </c>
      <c r="F6" s="6" t="s">
        <v>0</v>
      </c>
      <c r="G6" s="6" t="s">
        <v>0</v>
      </c>
      <c r="H6" s="6" t="s">
        <v>0</v>
      </c>
      <c r="I6" s="4" t="s">
        <v>0</v>
      </c>
    </row>
    <row r="7" ht="18" customHeight="1" spans="1:9">
      <c r="A7" s="4" t="s">
        <v>83</v>
      </c>
      <c r="B7" s="5" t="s">
        <v>2922</v>
      </c>
      <c r="C7" s="4" t="s">
        <v>537</v>
      </c>
      <c r="D7" s="6" t="s">
        <v>2923</v>
      </c>
      <c r="E7" s="4" t="s">
        <v>0</v>
      </c>
      <c r="F7" s="6" t="s">
        <v>0</v>
      </c>
      <c r="G7" s="6" t="s">
        <v>0</v>
      </c>
      <c r="H7" s="6" t="s">
        <v>0</v>
      </c>
      <c r="I7" s="4" t="s">
        <v>0</v>
      </c>
    </row>
    <row r="8" ht="18" customHeight="1" spans="1:9">
      <c r="A8" s="4" t="s">
        <v>89</v>
      </c>
      <c r="B8" s="5" t="s">
        <v>2924</v>
      </c>
      <c r="C8" s="4" t="s">
        <v>537</v>
      </c>
      <c r="D8" s="6" t="s">
        <v>2925</v>
      </c>
      <c r="E8" s="4" t="s">
        <v>0</v>
      </c>
      <c r="F8" s="6" t="s">
        <v>0</v>
      </c>
      <c r="G8" s="6" t="s">
        <v>0</v>
      </c>
      <c r="H8" s="6" t="s">
        <v>0</v>
      </c>
      <c r="I8" s="4" t="s">
        <v>0</v>
      </c>
    </row>
    <row r="9" ht="18" customHeight="1" spans="1:9">
      <c r="A9" s="4" t="s">
        <v>94</v>
      </c>
      <c r="B9" s="5" t="s">
        <v>1020</v>
      </c>
      <c r="C9" s="4" t="s">
        <v>1021</v>
      </c>
      <c r="D9" s="6" t="s">
        <v>2926</v>
      </c>
      <c r="E9" s="4" t="s">
        <v>0</v>
      </c>
      <c r="F9" s="6" t="s">
        <v>0</v>
      </c>
      <c r="G9" s="6" t="s">
        <v>0</v>
      </c>
      <c r="H9" s="6" t="s">
        <v>0</v>
      </c>
      <c r="I9" s="4" t="s">
        <v>0</v>
      </c>
    </row>
    <row r="10" ht="18" customHeight="1" spans="1:9">
      <c r="A10" s="4" t="s">
        <v>99</v>
      </c>
      <c r="B10" s="5" t="s">
        <v>1023</v>
      </c>
      <c r="C10" s="4" t="s">
        <v>274</v>
      </c>
      <c r="D10" s="6" t="s">
        <v>2927</v>
      </c>
      <c r="E10" s="4" t="s">
        <v>0</v>
      </c>
      <c r="F10" s="6" t="s">
        <v>0</v>
      </c>
      <c r="G10" s="6" t="s">
        <v>1025</v>
      </c>
      <c r="H10" s="6" t="s">
        <v>0</v>
      </c>
      <c r="I10" s="4" t="s">
        <v>0</v>
      </c>
    </row>
    <row r="11" ht="18" customHeight="1" spans="1:9">
      <c r="A11" s="4" t="s">
        <v>104</v>
      </c>
      <c r="B11" s="5" t="s">
        <v>1026</v>
      </c>
      <c r="C11" s="4" t="s">
        <v>1027</v>
      </c>
      <c r="D11" s="6" t="s">
        <v>2928</v>
      </c>
      <c r="E11" s="4" t="s">
        <v>0</v>
      </c>
      <c r="F11" s="6" t="s">
        <v>0</v>
      </c>
      <c r="G11" s="6" t="s">
        <v>510</v>
      </c>
      <c r="H11" s="6" t="s">
        <v>0</v>
      </c>
      <c r="I11" s="4" t="s">
        <v>0</v>
      </c>
    </row>
    <row r="12" ht="18" customHeight="1" spans="1:9">
      <c r="A12" s="4" t="s">
        <v>109</v>
      </c>
      <c r="B12" s="5" t="s">
        <v>1036</v>
      </c>
      <c r="C12" s="4" t="s">
        <v>1033</v>
      </c>
      <c r="D12" s="6" t="s">
        <v>349</v>
      </c>
      <c r="E12" s="4" t="s">
        <v>0</v>
      </c>
      <c r="F12" s="6" t="s">
        <v>0</v>
      </c>
      <c r="G12" s="6" t="s">
        <v>1037</v>
      </c>
      <c r="H12" s="6" t="s">
        <v>0</v>
      </c>
      <c r="I12" s="4" t="s">
        <v>0</v>
      </c>
    </row>
    <row r="13" ht="18" customHeight="1" spans="1:9">
      <c r="A13" s="4" t="s">
        <v>263</v>
      </c>
      <c r="B13" s="5" t="s">
        <v>1038</v>
      </c>
      <c r="C13" s="4" t="s">
        <v>1033</v>
      </c>
      <c r="D13" s="6" t="s">
        <v>2929</v>
      </c>
      <c r="E13" s="4" t="s">
        <v>0</v>
      </c>
      <c r="F13" s="6" t="s">
        <v>0</v>
      </c>
      <c r="G13" s="6" t="s">
        <v>1035</v>
      </c>
      <c r="H13" s="6" t="s">
        <v>0</v>
      </c>
      <c r="I13" s="4" t="s">
        <v>0</v>
      </c>
    </row>
    <row r="14" ht="18" customHeight="1" spans="1:9">
      <c r="A14" s="4" t="s">
        <v>270</v>
      </c>
      <c r="B14" s="5" t="s">
        <v>1040</v>
      </c>
      <c r="C14" s="4" t="s">
        <v>501</v>
      </c>
      <c r="D14" s="6" t="s">
        <v>2930</v>
      </c>
      <c r="E14" s="4" t="s">
        <v>0</v>
      </c>
      <c r="F14" s="6" t="s">
        <v>0</v>
      </c>
      <c r="G14" s="6" t="s">
        <v>225</v>
      </c>
      <c r="H14" s="6" t="s">
        <v>0</v>
      </c>
      <c r="I14" s="4" t="s">
        <v>0</v>
      </c>
    </row>
    <row r="15" ht="18" customHeight="1" spans="1:9">
      <c r="A15" s="4" t="s">
        <v>281</v>
      </c>
      <c r="B15" s="5" t="s">
        <v>1042</v>
      </c>
      <c r="C15" s="4" t="s">
        <v>198</v>
      </c>
      <c r="D15" s="6" t="s">
        <v>2931</v>
      </c>
      <c r="E15" s="4" t="s">
        <v>0</v>
      </c>
      <c r="F15" s="6" t="s">
        <v>0</v>
      </c>
      <c r="G15" s="6" t="s">
        <v>1044</v>
      </c>
      <c r="H15" s="6" t="s">
        <v>0</v>
      </c>
      <c r="I15" s="4" t="s">
        <v>0</v>
      </c>
    </row>
    <row r="16" ht="18" customHeight="1" spans="1:9">
      <c r="A16" s="4" t="s">
        <v>290</v>
      </c>
      <c r="B16" s="5" t="s">
        <v>1047</v>
      </c>
      <c r="C16" s="4" t="s">
        <v>274</v>
      </c>
      <c r="D16" s="6" t="s">
        <v>2932</v>
      </c>
      <c r="E16" s="4" t="s">
        <v>0</v>
      </c>
      <c r="F16" s="6" t="s">
        <v>0</v>
      </c>
      <c r="G16" s="6" t="s">
        <v>1049</v>
      </c>
      <c r="H16" s="6" t="s">
        <v>0</v>
      </c>
      <c r="I16" s="4" t="s">
        <v>0</v>
      </c>
    </row>
    <row r="17" ht="18" customHeight="1" spans="1:9">
      <c r="A17" s="4" t="s">
        <v>299</v>
      </c>
      <c r="B17" s="5" t="s">
        <v>1055</v>
      </c>
      <c r="C17" s="4" t="s">
        <v>1033</v>
      </c>
      <c r="D17" s="6" t="s">
        <v>2933</v>
      </c>
      <c r="E17" s="4" t="s">
        <v>0</v>
      </c>
      <c r="F17" s="6" t="s">
        <v>0</v>
      </c>
      <c r="G17" s="6" t="s">
        <v>1057</v>
      </c>
      <c r="H17" s="6" t="s">
        <v>0</v>
      </c>
      <c r="I17" s="4" t="s">
        <v>0</v>
      </c>
    </row>
    <row r="18" ht="18" customHeight="1" spans="1:9">
      <c r="A18" s="4" t="s">
        <v>308</v>
      </c>
      <c r="B18" s="5" t="s">
        <v>1058</v>
      </c>
      <c r="C18" s="4" t="s">
        <v>1033</v>
      </c>
      <c r="D18" s="6" t="s">
        <v>2934</v>
      </c>
      <c r="E18" s="4" t="s">
        <v>0</v>
      </c>
      <c r="F18" s="6" t="s">
        <v>0</v>
      </c>
      <c r="G18" s="6" t="s">
        <v>1057</v>
      </c>
      <c r="H18" s="6" t="s">
        <v>0</v>
      </c>
      <c r="I18" s="4" t="s">
        <v>0</v>
      </c>
    </row>
    <row r="19" ht="18" customHeight="1" spans="1:9">
      <c r="A19" s="4" t="s">
        <v>317</v>
      </c>
      <c r="B19" s="5" t="s">
        <v>1062</v>
      </c>
      <c r="C19" s="4" t="s">
        <v>1033</v>
      </c>
      <c r="D19" s="6" t="s">
        <v>2935</v>
      </c>
      <c r="E19" s="4" t="s">
        <v>0</v>
      </c>
      <c r="F19" s="6" t="s">
        <v>0</v>
      </c>
      <c r="G19" s="6" t="s">
        <v>1064</v>
      </c>
      <c r="H19" s="6" t="s">
        <v>0</v>
      </c>
      <c r="I19" s="4" t="s">
        <v>0</v>
      </c>
    </row>
    <row r="20" ht="18" customHeight="1" spans="1:9">
      <c r="A20" s="4" t="s">
        <v>326</v>
      </c>
      <c r="B20" s="5" t="s">
        <v>1065</v>
      </c>
      <c r="C20" s="4" t="s">
        <v>1033</v>
      </c>
      <c r="D20" s="6" t="s">
        <v>2936</v>
      </c>
      <c r="E20" s="4" t="s">
        <v>0</v>
      </c>
      <c r="F20" s="6" t="s">
        <v>0</v>
      </c>
      <c r="G20" s="6" t="s">
        <v>1067</v>
      </c>
      <c r="H20" s="6" t="s">
        <v>0</v>
      </c>
      <c r="I20" s="4" t="s">
        <v>0</v>
      </c>
    </row>
    <row r="21" ht="18" customHeight="1" spans="1:9">
      <c r="A21" s="4" t="s">
        <v>333</v>
      </c>
      <c r="B21" s="5" t="s">
        <v>1071</v>
      </c>
      <c r="C21" s="4" t="s">
        <v>1033</v>
      </c>
      <c r="D21" s="6" t="s">
        <v>2937</v>
      </c>
      <c r="E21" s="4" t="s">
        <v>0</v>
      </c>
      <c r="F21" s="6" t="s">
        <v>0</v>
      </c>
      <c r="G21" s="6" t="s">
        <v>1073</v>
      </c>
      <c r="H21" s="6" t="s">
        <v>0</v>
      </c>
      <c r="I21" s="4" t="s">
        <v>0</v>
      </c>
    </row>
    <row r="22" ht="18" customHeight="1" spans="1:9">
      <c r="A22" s="4" t="s">
        <v>341</v>
      </c>
      <c r="B22" s="5" t="s">
        <v>1074</v>
      </c>
      <c r="C22" s="4" t="s">
        <v>198</v>
      </c>
      <c r="D22" s="6" t="s">
        <v>2938</v>
      </c>
      <c r="E22" s="4" t="s">
        <v>0</v>
      </c>
      <c r="F22" s="6" t="s">
        <v>0</v>
      </c>
      <c r="G22" s="6" t="s">
        <v>1044</v>
      </c>
      <c r="H22" s="6" t="s">
        <v>0</v>
      </c>
      <c r="I22" s="4" t="s">
        <v>0</v>
      </c>
    </row>
    <row r="23" ht="18" customHeight="1" spans="1:9">
      <c r="A23" s="4" t="s">
        <v>349</v>
      </c>
      <c r="B23" s="5" t="s">
        <v>2939</v>
      </c>
      <c r="C23" s="4" t="s">
        <v>198</v>
      </c>
      <c r="D23" s="6" t="s">
        <v>2940</v>
      </c>
      <c r="E23" s="4" t="s">
        <v>0</v>
      </c>
      <c r="F23" s="6" t="s">
        <v>0</v>
      </c>
      <c r="G23" s="6" t="s">
        <v>0</v>
      </c>
      <c r="H23" s="6" t="s">
        <v>0</v>
      </c>
      <c r="I23" s="4" t="s">
        <v>0</v>
      </c>
    </row>
    <row r="24" ht="18" customHeight="1" spans="1:9">
      <c r="A24" s="4" t="s">
        <v>358</v>
      </c>
      <c r="B24" s="5" t="s">
        <v>1084</v>
      </c>
      <c r="C24" s="4" t="s">
        <v>1085</v>
      </c>
      <c r="D24" s="6" t="s">
        <v>2941</v>
      </c>
      <c r="E24" s="4" t="s">
        <v>0</v>
      </c>
      <c r="F24" s="6" t="s">
        <v>0</v>
      </c>
      <c r="G24" s="6" t="s">
        <v>1087</v>
      </c>
      <c r="H24" s="6" t="s">
        <v>0</v>
      </c>
      <c r="I24" s="4" t="s">
        <v>0</v>
      </c>
    </row>
    <row r="25" ht="18" customHeight="1" spans="1:9">
      <c r="A25" s="4" t="s">
        <v>366</v>
      </c>
      <c r="B25" s="5" t="s">
        <v>1088</v>
      </c>
      <c r="C25" s="4" t="s">
        <v>1027</v>
      </c>
      <c r="D25" s="6" t="s">
        <v>2942</v>
      </c>
      <c r="E25" s="4" t="s">
        <v>0</v>
      </c>
      <c r="F25" s="6" t="s">
        <v>0</v>
      </c>
      <c r="G25" s="6" t="s">
        <v>1090</v>
      </c>
      <c r="H25" s="6" t="s">
        <v>0</v>
      </c>
      <c r="I25" s="4" t="s">
        <v>0</v>
      </c>
    </row>
    <row r="26" ht="18" customHeight="1" spans="1:9">
      <c r="A26" s="4" t="s">
        <v>374</v>
      </c>
      <c r="B26" s="5" t="s">
        <v>1100</v>
      </c>
      <c r="C26" s="4" t="s">
        <v>198</v>
      </c>
      <c r="D26" s="6" t="s">
        <v>2943</v>
      </c>
      <c r="E26" s="4" t="s">
        <v>0</v>
      </c>
      <c r="F26" s="6" t="s">
        <v>0</v>
      </c>
      <c r="G26" s="6" t="s">
        <v>0</v>
      </c>
      <c r="H26" s="6" t="s">
        <v>0</v>
      </c>
      <c r="I26" s="4" t="s">
        <v>0</v>
      </c>
    </row>
    <row r="27" ht="18" customHeight="1" spans="1:9">
      <c r="A27" s="4" t="s">
        <v>378</v>
      </c>
      <c r="B27" s="5" t="s">
        <v>1102</v>
      </c>
      <c r="C27" s="4" t="s">
        <v>198</v>
      </c>
      <c r="D27" s="6" t="s">
        <v>2944</v>
      </c>
      <c r="E27" s="4" t="s">
        <v>0</v>
      </c>
      <c r="F27" s="6" t="s">
        <v>0</v>
      </c>
      <c r="G27" s="6" t="s">
        <v>0</v>
      </c>
      <c r="H27" s="6" t="s">
        <v>0</v>
      </c>
      <c r="I27" s="4" t="s">
        <v>0</v>
      </c>
    </row>
    <row r="28" ht="18" customHeight="1" spans="1:9">
      <c r="A28" s="4" t="s">
        <v>386</v>
      </c>
      <c r="B28" s="5" t="s">
        <v>1104</v>
      </c>
      <c r="C28" s="4" t="s">
        <v>198</v>
      </c>
      <c r="D28" s="6" t="s">
        <v>2945</v>
      </c>
      <c r="E28" s="4" t="s">
        <v>0</v>
      </c>
      <c r="F28" s="6" t="s">
        <v>0</v>
      </c>
      <c r="G28" s="6" t="s">
        <v>0</v>
      </c>
      <c r="H28" s="6" t="s">
        <v>0</v>
      </c>
      <c r="I28" s="4" t="s">
        <v>0</v>
      </c>
    </row>
    <row r="29" ht="18" customHeight="1" spans="1:9">
      <c r="A29" s="4" t="s">
        <v>393</v>
      </c>
      <c r="B29" s="5" t="s">
        <v>1106</v>
      </c>
      <c r="C29" s="4" t="s">
        <v>198</v>
      </c>
      <c r="D29" s="6" t="s">
        <v>2946</v>
      </c>
      <c r="E29" s="4" t="s">
        <v>0</v>
      </c>
      <c r="F29" s="6" t="s">
        <v>0</v>
      </c>
      <c r="G29" s="6" t="s">
        <v>0</v>
      </c>
      <c r="H29" s="6" t="s">
        <v>0</v>
      </c>
      <c r="I29" s="4" t="s">
        <v>0</v>
      </c>
    </row>
    <row r="30" ht="18" customHeight="1" spans="1:9">
      <c r="A30" s="4" t="s">
        <v>402</v>
      </c>
      <c r="B30" s="5" t="s">
        <v>1108</v>
      </c>
      <c r="C30" s="4" t="s">
        <v>198</v>
      </c>
      <c r="D30" s="6" t="s">
        <v>2947</v>
      </c>
      <c r="E30" s="4" t="s">
        <v>0</v>
      </c>
      <c r="F30" s="6" t="s">
        <v>0</v>
      </c>
      <c r="G30" s="6" t="s">
        <v>0</v>
      </c>
      <c r="H30" s="6" t="s">
        <v>0</v>
      </c>
      <c r="I30" s="4" t="s">
        <v>0</v>
      </c>
    </row>
    <row r="31" ht="18" customHeight="1" spans="1:9">
      <c r="A31" s="4" t="s">
        <v>410</v>
      </c>
      <c r="B31" s="5" t="s">
        <v>1660</v>
      </c>
      <c r="C31" s="4" t="s">
        <v>198</v>
      </c>
      <c r="D31" s="6" t="s">
        <v>2948</v>
      </c>
      <c r="E31" s="4" t="s">
        <v>0</v>
      </c>
      <c r="F31" s="6" t="s">
        <v>0</v>
      </c>
      <c r="G31" s="6" t="s">
        <v>0</v>
      </c>
      <c r="H31" s="6" t="s">
        <v>0</v>
      </c>
      <c r="I31" s="4" t="s">
        <v>0</v>
      </c>
    </row>
    <row r="32" ht="18" customHeight="1" spans="1:9">
      <c r="A32" s="4" t="s">
        <v>418</v>
      </c>
      <c r="B32" s="5" t="s">
        <v>1662</v>
      </c>
      <c r="C32" s="4" t="s">
        <v>198</v>
      </c>
      <c r="D32" s="6" t="s">
        <v>2949</v>
      </c>
      <c r="E32" s="4" t="s">
        <v>0</v>
      </c>
      <c r="F32" s="6" t="s">
        <v>0</v>
      </c>
      <c r="G32" s="6" t="s">
        <v>0</v>
      </c>
      <c r="H32" s="6" t="s">
        <v>0</v>
      </c>
      <c r="I32" s="4" t="s">
        <v>0</v>
      </c>
    </row>
    <row r="33" ht="18" customHeight="1" spans="1:9">
      <c r="A33" s="4" t="s">
        <v>427</v>
      </c>
      <c r="B33" s="5" t="s">
        <v>1119</v>
      </c>
      <c r="C33" s="4" t="s">
        <v>198</v>
      </c>
      <c r="D33" s="6" t="s">
        <v>2950</v>
      </c>
      <c r="E33" s="4" t="s">
        <v>0</v>
      </c>
      <c r="F33" s="6" t="s">
        <v>0</v>
      </c>
      <c r="G33" s="6" t="s">
        <v>0</v>
      </c>
      <c r="H33" s="6" t="s">
        <v>0</v>
      </c>
      <c r="I33" s="4" t="s">
        <v>0</v>
      </c>
    </row>
    <row r="34" ht="18" customHeight="1" spans="1:9">
      <c r="A34" s="4" t="s">
        <v>436</v>
      </c>
      <c r="B34" s="5" t="s">
        <v>2951</v>
      </c>
      <c r="C34" s="4" t="s">
        <v>198</v>
      </c>
      <c r="D34" s="6" t="s">
        <v>2952</v>
      </c>
      <c r="E34" s="4" t="s">
        <v>0</v>
      </c>
      <c r="F34" s="6" t="s">
        <v>0</v>
      </c>
      <c r="G34" s="6" t="s">
        <v>0</v>
      </c>
      <c r="H34" s="6" t="s">
        <v>0</v>
      </c>
      <c r="I34" s="4" t="s">
        <v>0</v>
      </c>
    </row>
    <row r="35" ht="18" customHeight="1" spans="1:9">
      <c r="A35" s="4" t="s">
        <v>445</v>
      </c>
      <c r="B35" s="5" t="s">
        <v>1126</v>
      </c>
      <c r="C35" s="4" t="s">
        <v>198</v>
      </c>
      <c r="D35" s="6" t="s">
        <v>2953</v>
      </c>
      <c r="E35" s="4" t="s">
        <v>0</v>
      </c>
      <c r="F35" s="6" t="s">
        <v>0</v>
      </c>
      <c r="G35" s="6" t="s">
        <v>0</v>
      </c>
      <c r="H35" s="6" t="s">
        <v>0</v>
      </c>
      <c r="I35" s="4" t="s">
        <v>0</v>
      </c>
    </row>
    <row r="36" ht="18" customHeight="1" spans="1:9">
      <c r="A36" s="4" t="s">
        <v>454</v>
      </c>
      <c r="B36" s="5" t="s">
        <v>1130</v>
      </c>
      <c r="C36" s="4" t="s">
        <v>198</v>
      </c>
      <c r="D36" s="6" t="s">
        <v>2954</v>
      </c>
      <c r="E36" s="4" t="s">
        <v>0</v>
      </c>
      <c r="F36" s="6" t="s">
        <v>0</v>
      </c>
      <c r="G36" s="6" t="s">
        <v>1132</v>
      </c>
      <c r="H36" s="6" t="s">
        <v>0</v>
      </c>
      <c r="I36" s="4" t="s">
        <v>0</v>
      </c>
    </row>
    <row r="37" ht="18" customHeight="1" spans="1:9">
      <c r="A37" s="4" t="s">
        <v>463</v>
      </c>
      <c r="B37" s="5" t="s">
        <v>1135</v>
      </c>
      <c r="C37" s="4" t="s">
        <v>1033</v>
      </c>
      <c r="D37" s="6" t="s">
        <v>2955</v>
      </c>
      <c r="E37" s="4" t="s">
        <v>0</v>
      </c>
      <c r="F37" s="6" t="s">
        <v>0</v>
      </c>
      <c r="G37" s="6" t="s">
        <v>1073</v>
      </c>
      <c r="H37" s="6" t="s">
        <v>0</v>
      </c>
      <c r="I37" s="4" t="s">
        <v>0</v>
      </c>
    </row>
    <row r="38" ht="18" customHeight="1" spans="1:9">
      <c r="A38" s="4" t="s">
        <v>472</v>
      </c>
      <c r="B38" s="5" t="s">
        <v>1137</v>
      </c>
      <c r="C38" s="4" t="s">
        <v>1033</v>
      </c>
      <c r="D38" s="6" t="s">
        <v>2956</v>
      </c>
      <c r="E38" s="4" t="s">
        <v>0</v>
      </c>
      <c r="F38" s="6" t="s">
        <v>0</v>
      </c>
      <c r="G38" s="6" t="s">
        <v>1139</v>
      </c>
      <c r="H38" s="6" t="s">
        <v>0</v>
      </c>
      <c r="I38" s="4" t="s">
        <v>0</v>
      </c>
    </row>
    <row r="39" ht="18" customHeight="1" spans="1:9">
      <c r="A39" s="4" t="s">
        <v>480</v>
      </c>
      <c r="B39" s="5" t="s">
        <v>1142</v>
      </c>
      <c r="C39" s="4" t="s">
        <v>198</v>
      </c>
      <c r="D39" s="6" t="s">
        <v>2957</v>
      </c>
      <c r="E39" s="4" t="s">
        <v>0</v>
      </c>
      <c r="F39" s="6" t="s">
        <v>0</v>
      </c>
      <c r="G39" s="6" t="s">
        <v>1093</v>
      </c>
      <c r="H39" s="6" t="s">
        <v>0</v>
      </c>
      <c r="I39" s="4" t="s">
        <v>0</v>
      </c>
    </row>
    <row r="40" ht="18" customHeight="1" spans="1:9">
      <c r="A40" s="4" t="s">
        <v>488</v>
      </c>
      <c r="B40" s="5" t="s">
        <v>1672</v>
      </c>
      <c r="C40" s="4" t="s">
        <v>198</v>
      </c>
      <c r="D40" s="6" t="s">
        <v>2958</v>
      </c>
      <c r="E40" s="4" t="s">
        <v>0</v>
      </c>
      <c r="F40" s="6" t="s">
        <v>0</v>
      </c>
      <c r="G40" s="6" t="s">
        <v>0</v>
      </c>
      <c r="H40" s="6" t="s">
        <v>0</v>
      </c>
      <c r="I40" s="4" t="s">
        <v>0</v>
      </c>
    </row>
    <row r="41" ht="18" customHeight="1" spans="1:9">
      <c r="A41" s="4" t="s">
        <v>497</v>
      </c>
      <c r="B41" s="5" t="s">
        <v>1104</v>
      </c>
      <c r="C41" s="4" t="s">
        <v>198</v>
      </c>
      <c r="D41" s="6" t="s">
        <v>2959</v>
      </c>
      <c r="E41" s="4" t="s">
        <v>0</v>
      </c>
      <c r="F41" s="6" t="s">
        <v>0</v>
      </c>
      <c r="G41" s="6" t="s">
        <v>0</v>
      </c>
      <c r="H41" s="6" t="s">
        <v>0</v>
      </c>
      <c r="I41" s="4" t="s">
        <v>0</v>
      </c>
    </row>
    <row r="42" ht="18" customHeight="1" spans="1:9">
      <c r="A42" s="4" t="s">
        <v>506</v>
      </c>
      <c r="B42" s="5" t="s">
        <v>2960</v>
      </c>
      <c r="C42" s="4" t="s">
        <v>198</v>
      </c>
      <c r="D42" s="6" t="s">
        <v>2961</v>
      </c>
      <c r="E42" s="4" t="s">
        <v>0</v>
      </c>
      <c r="F42" s="6" t="s">
        <v>0</v>
      </c>
      <c r="G42" s="6" t="s">
        <v>0</v>
      </c>
      <c r="H42" s="6" t="s">
        <v>0</v>
      </c>
      <c r="I42" s="4" t="s">
        <v>0</v>
      </c>
    </row>
    <row r="43" ht="18" customHeight="1" spans="1:9">
      <c r="A43" s="4" t="s">
        <v>515</v>
      </c>
      <c r="B43" s="5" t="s">
        <v>1106</v>
      </c>
      <c r="C43" s="4" t="s">
        <v>198</v>
      </c>
      <c r="D43" s="6" t="s">
        <v>2962</v>
      </c>
      <c r="E43" s="4" t="s">
        <v>0</v>
      </c>
      <c r="F43" s="6" t="s">
        <v>0</v>
      </c>
      <c r="G43" s="6" t="s">
        <v>0</v>
      </c>
      <c r="H43" s="6" t="s">
        <v>0</v>
      </c>
      <c r="I43" s="4" t="s">
        <v>0</v>
      </c>
    </row>
    <row r="44" ht="18" customHeight="1" spans="1:9">
      <c r="A44" s="4" t="s">
        <v>524</v>
      </c>
      <c r="B44" s="5" t="s">
        <v>1050</v>
      </c>
      <c r="C44" s="4" t="s">
        <v>1033</v>
      </c>
      <c r="D44" s="6" t="s">
        <v>2963</v>
      </c>
      <c r="E44" s="4" t="s">
        <v>0</v>
      </c>
      <c r="F44" s="6" t="s">
        <v>0</v>
      </c>
      <c r="G44" s="6" t="s">
        <v>0</v>
      </c>
      <c r="H44" s="6" t="s">
        <v>0</v>
      </c>
      <c r="I44" s="4" t="s">
        <v>0</v>
      </c>
    </row>
    <row r="45" ht="18" customHeight="1" spans="1:9">
      <c r="A45" s="4" t="s">
        <v>533</v>
      </c>
      <c r="B45" s="5" t="s">
        <v>1128</v>
      </c>
      <c r="C45" s="4" t="s">
        <v>1021</v>
      </c>
      <c r="D45" s="6" t="s">
        <v>2964</v>
      </c>
      <c r="E45" s="4" t="s">
        <v>0</v>
      </c>
      <c r="F45" s="6" t="s">
        <v>0</v>
      </c>
      <c r="G45" s="6" t="s">
        <v>0</v>
      </c>
      <c r="H45" s="6" t="s">
        <v>0</v>
      </c>
      <c r="I45" s="4" t="s">
        <v>0</v>
      </c>
    </row>
    <row r="46" ht="18" customHeight="1" spans="1:9">
      <c r="A46" s="4" t="s">
        <v>543</v>
      </c>
      <c r="B46" s="5" t="s">
        <v>1692</v>
      </c>
      <c r="C46" s="4" t="s">
        <v>198</v>
      </c>
      <c r="D46" s="6" t="s">
        <v>2965</v>
      </c>
      <c r="E46" s="4" t="s">
        <v>0</v>
      </c>
      <c r="F46" s="6" t="s">
        <v>0</v>
      </c>
      <c r="G46" s="6" t="s">
        <v>1694</v>
      </c>
      <c r="H46" s="6" t="s">
        <v>0</v>
      </c>
      <c r="I46" s="4" t="s">
        <v>0</v>
      </c>
    </row>
    <row r="47" ht="18" customHeight="1" spans="1:9">
      <c r="A47" s="4" t="s">
        <v>551</v>
      </c>
      <c r="B47" s="5" t="s">
        <v>1670</v>
      </c>
      <c r="C47" s="4" t="s">
        <v>198</v>
      </c>
      <c r="D47" s="6" t="s">
        <v>2966</v>
      </c>
      <c r="E47" s="4" t="s">
        <v>0</v>
      </c>
      <c r="F47" s="6" t="s">
        <v>0</v>
      </c>
      <c r="G47" s="6" t="s">
        <v>0</v>
      </c>
      <c r="H47" s="6" t="s">
        <v>0</v>
      </c>
      <c r="I47" s="4" t="s">
        <v>0</v>
      </c>
    </row>
    <row r="48" ht="18" customHeight="1" spans="1:9">
      <c r="A48" s="4" t="s">
        <v>560</v>
      </c>
      <c r="B48" s="5" t="s">
        <v>1683</v>
      </c>
      <c r="C48" s="4" t="s">
        <v>537</v>
      </c>
      <c r="D48" s="6" t="s">
        <v>2967</v>
      </c>
      <c r="E48" s="4" t="s">
        <v>0</v>
      </c>
      <c r="F48" s="6" t="s">
        <v>0</v>
      </c>
      <c r="G48" s="6" t="s">
        <v>0</v>
      </c>
      <c r="H48" s="6" t="s">
        <v>0</v>
      </c>
      <c r="I48" s="4" t="s">
        <v>0</v>
      </c>
    </row>
    <row r="49" ht="18" customHeight="1" spans="1:9">
      <c r="A49" s="4" t="s">
        <v>569</v>
      </c>
      <c r="B49" s="5" t="s">
        <v>1045</v>
      </c>
      <c r="C49" s="4" t="s">
        <v>1033</v>
      </c>
      <c r="D49" s="6" t="s">
        <v>2968</v>
      </c>
      <c r="E49" s="4" t="s">
        <v>0</v>
      </c>
      <c r="F49" s="6" t="s">
        <v>0</v>
      </c>
      <c r="G49" s="6" t="s">
        <v>1025</v>
      </c>
      <c r="H49" s="6" t="s">
        <v>0</v>
      </c>
      <c r="I49" s="4" t="s">
        <v>0</v>
      </c>
    </row>
    <row r="50" ht="18" customHeight="1" spans="1:9">
      <c r="A50" s="4" t="s">
        <v>577</v>
      </c>
      <c r="B50" s="5" t="s">
        <v>2969</v>
      </c>
      <c r="C50" s="4" t="s">
        <v>1021</v>
      </c>
      <c r="D50" s="6" t="s">
        <v>2970</v>
      </c>
      <c r="E50" s="4" t="s">
        <v>0</v>
      </c>
      <c r="F50" s="6" t="s">
        <v>0</v>
      </c>
      <c r="G50" s="6" t="s">
        <v>0</v>
      </c>
      <c r="H50" s="6" t="s">
        <v>0</v>
      </c>
      <c r="I50"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50" max="16383"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C19" sqref="C19"/>
    </sheetView>
  </sheetViews>
  <sheetFormatPr defaultColWidth="9" defaultRowHeight="14.25" customHeight="1"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61</v>
      </c>
      <c r="B1" s="1"/>
      <c r="C1" s="1"/>
      <c r="D1" s="1"/>
      <c r="E1" s="1"/>
      <c r="F1" s="1"/>
    </row>
    <row r="2" ht="15.6" customHeight="1" spans="1:6">
      <c r="A2" s="8" t="s">
        <v>62</v>
      </c>
      <c r="B2" s="8"/>
      <c r="C2" s="8"/>
      <c r="D2" s="8"/>
      <c r="E2" s="9" t="s">
        <v>0</v>
      </c>
      <c r="F2" s="9"/>
    </row>
    <row r="3" ht="18" customHeight="1" spans="1:6">
      <c r="A3" s="4" t="s">
        <v>22</v>
      </c>
      <c r="B3" s="4" t="s">
        <v>63</v>
      </c>
      <c r="C3" s="4" t="s">
        <v>47</v>
      </c>
      <c r="D3" s="4" t="s">
        <v>64</v>
      </c>
      <c r="E3" s="4"/>
      <c r="F3" s="4"/>
    </row>
    <row r="4" ht="18.6" customHeight="1" spans="1:6">
      <c r="A4" s="4"/>
      <c r="B4" s="4"/>
      <c r="C4" s="4"/>
      <c r="D4" s="4" t="s">
        <v>51</v>
      </c>
      <c r="E4" s="4" t="s">
        <v>65</v>
      </c>
      <c r="F4" s="4" t="s">
        <v>33</v>
      </c>
    </row>
    <row r="5" ht="19.2" customHeight="1" spans="1:6">
      <c r="A5" s="4" t="s">
        <v>52</v>
      </c>
      <c r="B5" s="5" t="s">
        <v>66</v>
      </c>
      <c r="C5" s="6" t="s">
        <v>67</v>
      </c>
      <c r="D5" s="6" t="s">
        <v>68</v>
      </c>
      <c r="E5" s="6" t="s">
        <v>69</v>
      </c>
      <c r="F5" s="6" t="s">
        <v>70</v>
      </c>
    </row>
    <row r="6" ht="19.2" customHeight="1" spans="1:6">
      <c r="A6" s="4" t="s">
        <v>71</v>
      </c>
      <c r="B6" s="5" t="s">
        <v>72</v>
      </c>
      <c r="C6" s="6" t="s">
        <v>73</v>
      </c>
      <c r="D6" s="6" t="s">
        <v>74</v>
      </c>
      <c r="E6" s="6" t="s">
        <v>75</v>
      </c>
      <c r="F6" s="6" t="s">
        <v>76</v>
      </c>
    </row>
    <row r="7" ht="19.2" customHeight="1" spans="1:6">
      <c r="A7" s="4" t="s">
        <v>77</v>
      </c>
      <c r="B7" s="5" t="s">
        <v>78</v>
      </c>
      <c r="C7" s="6" t="s">
        <v>79</v>
      </c>
      <c r="D7" s="6" t="s">
        <v>80</v>
      </c>
      <c r="E7" s="6" t="s">
        <v>81</v>
      </c>
      <c r="F7" s="6" t="s">
        <v>82</v>
      </c>
    </row>
    <row r="8" ht="19.2" customHeight="1" spans="1:6">
      <c r="A8" s="4" t="s">
        <v>83</v>
      </c>
      <c r="B8" s="5" t="s">
        <v>84</v>
      </c>
      <c r="C8" s="6" t="s">
        <v>85</v>
      </c>
      <c r="D8" s="6" t="s">
        <v>86</v>
      </c>
      <c r="E8" s="6" t="s">
        <v>87</v>
      </c>
      <c r="F8" s="6" t="s">
        <v>88</v>
      </c>
    </row>
    <row r="9" ht="19.2" customHeight="1" spans="1:6">
      <c r="A9" s="4" t="s">
        <v>89</v>
      </c>
      <c r="B9" s="5" t="s">
        <v>90</v>
      </c>
      <c r="C9" s="6" t="s">
        <v>91</v>
      </c>
      <c r="D9" s="6" t="s">
        <v>0</v>
      </c>
      <c r="E9" s="6" t="s">
        <v>92</v>
      </c>
      <c r="F9" s="6" t="s">
        <v>93</v>
      </c>
    </row>
    <row r="10" ht="19.2" customHeight="1" spans="1:6">
      <c r="A10" s="4" t="s">
        <v>94</v>
      </c>
      <c r="B10" s="5" t="s">
        <v>95</v>
      </c>
      <c r="C10" s="6" t="s">
        <v>96</v>
      </c>
      <c r="D10" s="6" t="s">
        <v>0</v>
      </c>
      <c r="E10" s="6" t="s">
        <v>97</v>
      </c>
      <c r="F10" s="6" t="s">
        <v>98</v>
      </c>
    </row>
    <row r="11" ht="19.2" customHeight="1" spans="1:6">
      <c r="A11" s="4" t="s">
        <v>99</v>
      </c>
      <c r="B11" s="5" t="s">
        <v>100</v>
      </c>
      <c r="C11" s="6" t="s">
        <v>101</v>
      </c>
      <c r="D11" s="6" t="s">
        <v>0</v>
      </c>
      <c r="E11" s="6" t="s">
        <v>102</v>
      </c>
      <c r="F11" s="6" t="s">
        <v>103</v>
      </c>
    </row>
    <row r="12" ht="19.2" customHeight="1" spans="1:6">
      <c r="A12" s="4" t="s">
        <v>104</v>
      </c>
      <c r="B12" s="5" t="s">
        <v>105</v>
      </c>
      <c r="C12" s="6" t="s">
        <v>106</v>
      </c>
      <c r="D12" s="6" t="s">
        <v>0</v>
      </c>
      <c r="E12" s="6" t="s">
        <v>107</v>
      </c>
      <c r="F12" s="6" t="s">
        <v>108</v>
      </c>
    </row>
    <row r="13" ht="19.2" customHeight="1" spans="1:6">
      <c r="A13" s="4" t="s">
        <v>109</v>
      </c>
      <c r="B13" s="5" t="s">
        <v>110</v>
      </c>
      <c r="C13" s="6" t="s">
        <v>111</v>
      </c>
      <c r="D13" s="6" t="s">
        <v>112</v>
      </c>
      <c r="E13" s="6" t="s">
        <v>113</v>
      </c>
      <c r="F13" s="6" t="s">
        <v>114</v>
      </c>
    </row>
    <row r="14" ht="19.2" customHeight="1" spans="1:6">
      <c r="A14" s="4" t="s">
        <v>60</v>
      </c>
      <c r="B14" s="4"/>
      <c r="C14" s="6" t="s">
        <v>56</v>
      </c>
      <c r="D14" s="6" t="s">
        <v>57</v>
      </c>
      <c r="E14" s="6" t="s">
        <v>58</v>
      </c>
      <c r="F14" s="6" t="s">
        <v>59</v>
      </c>
    </row>
  </sheetData>
  <mergeCells count="8">
    <mergeCell ref="A1:F1"/>
    <mergeCell ref="A2:D2"/>
    <mergeCell ref="E2:F2"/>
    <mergeCell ref="D3:F3"/>
    <mergeCell ref="A14:B14"/>
    <mergeCell ref="A3:A4"/>
    <mergeCell ref="B3:B4"/>
    <mergeCell ref="C3:C4"/>
  </mergeCells>
  <pageMargins left="0.78740157480315" right="0.78740157480315" top="0.78740157480315" bottom="0.75" header="0" footer="0"/>
  <pageSetup paperSize="9" orientation="landscape"/>
  <headerFooter/>
  <rowBreaks count="1" manualBreakCount="1">
    <brk id="14" max="16383" man="1"/>
  </rowBreaks>
  <colBreaks count="1" manualBreakCount="1">
    <brk id="6" max="1048575" man="1"/>
  </col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133</v>
      </c>
      <c r="B1" s="7"/>
      <c r="C1" s="7"/>
      <c r="D1" s="7"/>
    </row>
    <row r="2" ht="20.4" customHeight="1" spans="1:4">
      <c r="A2" s="10" t="s">
        <v>134</v>
      </c>
      <c r="B2" s="10"/>
      <c r="C2" s="10"/>
      <c r="D2" s="10"/>
    </row>
    <row r="3" ht="26.4" customHeight="1" spans="1:4">
      <c r="A3" s="8" t="s">
        <v>2971</v>
      </c>
      <c r="B3" s="8"/>
      <c r="C3" s="8" t="s">
        <v>136</v>
      </c>
      <c r="D3" s="9" t="s">
        <v>0</v>
      </c>
    </row>
    <row r="4" ht="19.2" customHeight="1" spans="1:4">
      <c r="A4" s="4" t="s">
        <v>22</v>
      </c>
      <c r="B4" s="4" t="s">
        <v>137</v>
      </c>
      <c r="C4" s="4" t="s">
        <v>138</v>
      </c>
      <c r="D4" s="4" t="s">
        <v>139</v>
      </c>
    </row>
    <row r="5" ht="18.6" customHeight="1" spans="1:4">
      <c r="A5" s="4" t="s">
        <v>52</v>
      </c>
      <c r="B5" s="5" t="s">
        <v>140</v>
      </c>
      <c r="C5" s="6" t="s">
        <v>2972</v>
      </c>
      <c r="D5" s="6" t="s">
        <v>0</v>
      </c>
    </row>
    <row r="6" ht="18.6" customHeight="1" spans="1:4">
      <c r="A6" s="4" t="s">
        <v>142</v>
      </c>
      <c r="B6" s="5" t="s">
        <v>143</v>
      </c>
      <c r="C6" s="6" t="s">
        <v>2973</v>
      </c>
      <c r="D6" s="6" t="s">
        <v>0</v>
      </c>
    </row>
    <row r="7" ht="18.6" customHeight="1" spans="1:4">
      <c r="A7" s="4" t="s">
        <v>145</v>
      </c>
      <c r="B7" s="5" t="s">
        <v>146</v>
      </c>
      <c r="C7" s="6" t="s">
        <v>2974</v>
      </c>
      <c r="D7" s="6" t="s">
        <v>0</v>
      </c>
    </row>
    <row r="8" ht="18.6" customHeight="1" spans="1:4">
      <c r="A8" s="4" t="s">
        <v>148</v>
      </c>
      <c r="B8" s="5" t="s">
        <v>149</v>
      </c>
      <c r="C8" s="6" t="s">
        <v>2975</v>
      </c>
      <c r="D8" s="6" t="s">
        <v>0</v>
      </c>
    </row>
    <row r="9" ht="18.6" customHeight="1" spans="1:4">
      <c r="A9" s="4" t="s">
        <v>151</v>
      </c>
      <c r="B9" s="5" t="s">
        <v>152</v>
      </c>
      <c r="C9" s="6" t="s">
        <v>2976</v>
      </c>
      <c r="D9" s="6" t="s">
        <v>0</v>
      </c>
    </row>
    <row r="10" ht="18.6" customHeight="1" spans="1:4">
      <c r="A10" s="4" t="s">
        <v>154</v>
      </c>
      <c r="B10" s="5" t="s">
        <v>155</v>
      </c>
      <c r="C10" s="6" t="s">
        <v>2977</v>
      </c>
      <c r="D10" s="6" t="s">
        <v>0</v>
      </c>
    </row>
    <row r="11" ht="18.6" customHeight="1" spans="1:4">
      <c r="A11" s="4" t="s">
        <v>157</v>
      </c>
      <c r="B11" s="5" t="s">
        <v>158</v>
      </c>
      <c r="C11" s="6" t="s">
        <v>2978</v>
      </c>
      <c r="D11" s="6" t="s">
        <v>0</v>
      </c>
    </row>
    <row r="12" ht="18.6" customHeight="1" spans="1:4">
      <c r="A12" s="4" t="s">
        <v>71</v>
      </c>
      <c r="B12" s="5" t="s">
        <v>160</v>
      </c>
      <c r="C12" s="6" t="s">
        <v>97</v>
      </c>
      <c r="D12" s="4" t="s">
        <v>161</v>
      </c>
    </row>
    <row r="13" ht="18.6" customHeight="1" spans="1:4">
      <c r="A13" s="4" t="s">
        <v>162</v>
      </c>
      <c r="B13" s="5" t="s">
        <v>163</v>
      </c>
      <c r="C13" s="6" t="s">
        <v>97</v>
      </c>
      <c r="D13" s="4" t="s">
        <v>161</v>
      </c>
    </row>
    <row r="14" ht="18.6" customHeight="1" spans="1:4">
      <c r="A14" s="4" t="s">
        <v>77</v>
      </c>
      <c r="B14" s="5" t="s">
        <v>164</v>
      </c>
      <c r="C14" s="6" t="s">
        <v>0</v>
      </c>
      <c r="D14" s="4" t="s">
        <v>161</v>
      </c>
    </row>
    <row r="15" ht="18.6" customHeight="1" spans="1:4">
      <c r="A15" s="4" t="s">
        <v>165</v>
      </c>
      <c r="B15" s="5" t="s">
        <v>166</v>
      </c>
      <c r="C15" s="6" t="s">
        <v>0</v>
      </c>
      <c r="D15" s="4" t="s">
        <v>161</v>
      </c>
    </row>
    <row r="16" ht="18.6" customHeight="1" spans="1:4">
      <c r="A16" s="4" t="s">
        <v>167</v>
      </c>
      <c r="B16" s="5" t="s">
        <v>168</v>
      </c>
      <c r="C16" s="6" t="s">
        <v>0</v>
      </c>
      <c r="D16" s="4" t="s">
        <v>161</v>
      </c>
    </row>
    <row r="17" ht="18.6" customHeight="1" spans="1:4">
      <c r="A17" s="4" t="s">
        <v>169</v>
      </c>
      <c r="B17" s="5" t="s">
        <v>170</v>
      </c>
      <c r="C17" s="6" t="s">
        <v>0</v>
      </c>
      <c r="D17" s="4" t="s">
        <v>161</v>
      </c>
    </row>
    <row r="18" ht="18.6" customHeight="1" spans="1:4">
      <c r="A18" s="4" t="s">
        <v>171</v>
      </c>
      <c r="B18" s="5" t="s">
        <v>172</v>
      </c>
      <c r="C18" s="6" t="s">
        <v>0</v>
      </c>
      <c r="D18" s="4" t="s">
        <v>161</v>
      </c>
    </row>
    <row r="19" ht="18.6" customHeight="1" spans="1:4">
      <c r="A19" s="4" t="s">
        <v>83</v>
      </c>
      <c r="B19" s="5" t="s">
        <v>33</v>
      </c>
      <c r="C19" s="6" t="s">
        <v>98</v>
      </c>
      <c r="D19" s="4" t="s">
        <v>161</v>
      </c>
    </row>
    <row r="20" ht="18.6" customHeight="1" spans="1:4">
      <c r="A20" s="4" t="s">
        <v>89</v>
      </c>
      <c r="B20" s="5" t="s">
        <v>173</v>
      </c>
      <c r="C20" s="6" t="s">
        <v>0</v>
      </c>
      <c r="D20" s="4" t="s">
        <v>161</v>
      </c>
    </row>
    <row r="21" ht="18.6" customHeight="1" spans="1:4">
      <c r="A21" s="4" t="s">
        <v>94</v>
      </c>
      <c r="B21" s="5" t="s">
        <v>174</v>
      </c>
      <c r="C21" s="6" t="s">
        <v>2979</v>
      </c>
      <c r="D21" s="4" t="s">
        <v>161</v>
      </c>
    </row>
    <row r="22" ht="18.6" customHeight="1" spans="1:4">
      <c r="A22" s="4" t="s">
        <v>176</v>
      </c>
      <c r="B22" s="5" t="s">
        <v>177</v>
      </c>
      <c r="C22" s="6" t="s">
        <v>0</v>
      </c>
      <c r="D22" s="4" t="s">
        <v>161</v>
      </c>
    </row>
    <row r="23" ht="18.6" customHeight="1" spans="1:4">
      <c r="A23" s="4" t="s">
        <v>99</v>
      </c>
      <c r="B23" s="5" t="s">
        <v>178</v>
      </c>
      <c r="C23" s="6" t="s">
        <v>2980</v>
      </c>
      <c r="D23" s="4" t="s">
        <v>161</v>
      </c>
    </row>
    <row r="24" ht="18.6" customHeight="1" spans="1:4">
      <c r="A24" s="4" t="s">
        <v>104</v>
      </c>
      <c r="B24" s="5" t="s">
        <v>180</v>
      </c>
      <c r="C24" s="6" t="s">
        <v>0</v>
      </c>
      <c r="D24" s="4" t="s">
        <v>161</v>
      </c>
    </row>
    <row r="25" ht="18.6" customHeight="1" spans="1:4">
      <c r="A25" s="4" t="s">
        <v>181</v>
      </c>
      <c r="B25" s="4"/>
      <c r="C25" s="6" t="s">
        <v>96</v>
      </c>
      <c r="D25" s="4"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4"/>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182</v>
      </c>
      <c r="B1" s="7"/>
      <c r="C1" s="7"/>
      <c r="D1" s="7"/>
      <c r="E1" s="7"/>
      <c r="F1" s="7"/>
      <c r="G1" s="7"/>
      <c r="H1" s="7"/>
      <c r="I1" s="7"/>
      <c r="J1" s="7"/>
      <c r="K1" s="7"/>
    </row>
    <row r="2" ht="26.4" customHeight="1" spans="1:11">
      <c r="A2" s="8" t="s">
        <v>2971</v>
      </c>
      <c r="B2" s="8"/>
      <c r="C2" s="8"/>
      <c r="D2" s="8"/>
      <c r="E2" s="8"/>
      <c r="F2" s="8" t="s">
        <v>136</v>
      </c>
      <c r="G2" s="8"/>
      <c r="H2" s="8"/>
      <c r="I2" s="9" t="s">
        <v>0</v>
      </c>
      <c r="J2" s="9"/>
      <c r="K2" s="9"/>
    </row>
    <row r="3" ht="16.2" customHeight="1" spans="1:11">
      <c r="A3" s="4" t="s">
        <v>22</v>
      </c>
      <c r="B3" s="4" t="s">
        <v>183</v>
      </c>
      <c r="C3" s="4" t="s">
        <v>184</v>
      </c>
      <c r="D3" s="4" t="s">
        <v>185</v>
      </c>
      <c r="E3" s="4" t="s">
        <v>186</v>
      </c>
      <c r="F3" s="4" t="s">
        <v>187</v>
      </c>
      <c r="G3" s="4" t="s">
        <v>188</v>
      </c>
      <c r="H3" s="4"/>
      <c r="I3" s="4"/>
      <c r="J3" s="4"/>
      <c r="K3" s="4"/>
    </row>
    <row r="4" ht="17.4" customHeight="1" spans="1:11">
      <c r="A4" s="4"/>
      <c r="B4" s="4"/>
      <c r="C4" s="4"/>
      <c r="D4" s="4"/>
      <c r="E4" s="4"/>
      <c r="F4" s="4"/>
      <c r="G4" s="4" t="s">
        <v>189</v>
      </c>
      <c r="H4" s="4" t="s">
        <v>190</v>
      </c>
      <c r="I4" s="4" t="s">
        <v>191</v>
      </c>
      <c r="J4" s="4"/>
      <c r="K4" s="4"/>
    </row>
    <row r="5" ht="17.4" customHeight="1" spans="1:11">
      <c r="A5" s="4"/>
      <c r="B5" s="4"/>
      <c r="C5" s="4"/>
      <c r="D5" s="4"/>
      <c r="E5" s="4"/>
      <c r="F5" s="4"/>
      <c r="G5" s="4"/>
      <c r="H5" s="4"/>
      <c r="I5" s="4" t="s">
        <v>192</v>
      </c>
      <c r="J5" s="4" t="s">
        <v>193</v>
      </c>
      <c r="K5" s="4" t="s">
        <v>51</v>
      </c>
    </row>
    <row r="6" ht="17.4" customHeight="1" spans="1:11">
      <c r="A6" s="4" t="s">
        <v>0</v>
      </c>
      <c r="B6" s="4" t="s">
        <v>0</v>
      </c>
      <c r="C6" s="4" t="s">
        <v>194</v>
      </c>
      <c r="D6" s="4"/>
      <c r="E6" s="4" t="s">
        <v>0</v>
      </c>
      <c r="F6" s="6" t="s">
        <v>0</v>
      </c>
      <c r="G6" s="6" t="s">
        <v>0</v>
      </c>
      <c r="H6" s="6" t="s">
        <v>0</v>
      </c>
      <c r="I6" s="6" t="s">
        <v>0</v>
      </c>
      <c r="J6" s="6" t="s">
        <v>0</v>
      </c>
      <c r="K6" s="6" t="s">
        <v>0</v>
      </c>
    </row>
    <row r="7" ht="135.6" customHeight="1" spans="1:11">
      <c r="A7" s="4" t="s">
        <v>52</v>
      </c>
      <c r="B7" s="4" t="s">
        <v>2981</v>
      </c>
      <c r="C7" s="5" t="s">
        <v>196</v>
      </c>
      <c r="D7" s="5" t="s">
        <v>197</v>
      </c>
      <c r="E7" s="4" t="s">
        <v>198</v>
      </c>
      <c r="F7" s="6" t="s">
        <v>2982</v>
      </c>
      <c r="G7" s="6" t="s">
        <v>200</v>
      </c>
      <c r="H7" s="6" t="s">
        <v>2983</v>
      </c>
      <c r="I7" s="6" t="s">
        <v>2984</v>
      </c>
      <c r="J7" s="6" t="s">
        <v>2985</v>
      </c>
      <c r="K7" s="6" t="s">
        <v>0</v>
      </c>
    </row>
    <row r="8" ht="147.6" customHeight="1" spans="1:11">
      <c r="A8" s="4" t="s">
        <v>71</v>
      </c>
      <c r="B8" s="4" t="s">
        <v>2986</v>
      </c>
      <c r="C8" s="5" t="s">
        <v>205</v>
      </c>
      <c r="D8" s="5" t="s">
        <v>206</v>
      </c>
      <c r="E8" s="4" t="s">
        <v>198</v>
      </c>
      <c r="F8" s="6" t="s">
        <v>2987</v>
      </c>
      <c r="G8" s="6" t="s">
        <v>208</v>
      </c>
      <c r="H8" s="6" t="s">
        <v>2988</v>
      </c>
      <c r="I8" s="6" t="s">
        <v>2989</v>
      </c>
      <c r="J8" s="6" t="s">
        <v>2990</v>
      </c>
      <c r="K8" s="6" t="s">
        <v>0</v>
      </c>
    </row>
    <row r="9" ht="87" customHeight="1" spans="1:11">
      <c r="A9" s="4" t="s">
        <v>77</v>
      </c>
      <c r="B9" s="4" t="s">
        <v>2991</v>
      </c>
      <c r="C9" s="5" t="s">
        <v>213</v>
      </c>
      <c r="D9" s="5" t="s">
        <v>214</v>
      </c>
      <c r="E9" s="4" t="s">
        <v>198</v>
      </c>
      <c r="F9" s="6" t="s">
        <v>2992</v>
      </c>
      <c r="G9" s="6" t="s">
        <v>216</v>
      </c>
      <c r="H9" s="6" t="s">
        <v>2993</v>
      </c>
      <c r="I9" s="6" t="s">
        <v>2994</v>
      </c>
      <c r="J9" s="6" t="s">
        <v>2995</v>
      </c>
      <c r="K9" s="6" t="s">
        <v>0</v>
      </c>
    </row>
    <row r="10" ht="87" customHeight="1" spans="1:11">
      <c r="A10" s="4" t="s">
        <v>83</v>
      </c>
      <c r="B10" s="4" t="s">
        <v>2996</v>
      </c>
      <c r="C10" s="5" t="s">
        <v>2997</v>
      </c>
      <c r="D10" s="5" t="s">
        <v>214</v>
      </c>
      <c r="E10" s="4" t="s">
        <v>198</v>
      </c>
      <c r="F10" s="6" t="s">
        <v>2992</v>
      </c>
      <c r="G10" s="6" t="s">
        <v>2998</v>
      </c>
      <c r="H10" s="6" t="s">
        <v>2999</v>
      </c>
      <c r="I10" s="6" t="s">
        <v>3000</v>
      </c>
      <c r="J10" s="6" t="s">
        <v>3001</v>
      </c>
      <c r="K10" s="6" t="s">
        <v>0</v>
      </c>
    </row>
    <row r="11" ht="17.4" customHeight="1" spans="1:11">
      <c r="A11" s="4" t="s">
        <v>0</v>
      </c>
      <c r="B11" s="4" t="s">
        <v>0</v>
      </c>
      <c r="C11" s="4" t="s">
        <v>226</v>
      </c>
      <c r="D11" s="4"/>
      <c r="E11" s="4" t="s">
        <v>0</v>
      </c>
      <c r="F11" s="6" t="s">
        <v>0</v>
      </c>
      <c r="G11" s="6" t="s">
        <v>0</v>
      </c>
      <c r="H11" s="6" t="s">
        <v>2973</v>
      </c>
      <c r="I11" s="6" t="s">
        <v>3002</v>
      </c>
      <c r="J11" s="6" t="s">
        <v>3003</v>
      </c>
      <c r="K11" s="6" t="s">
        <v>0</v>
      </c>
    </row>
    <row r="12" ht="17.4" customHeight="1" spans="1:11">
      <c r="A12" s="4" t="s">
        <v>0</v>
      </c>
      <c r="B12" s="4" t="s">
        <v>0</v>
      </c>
      <c r="C12" s="4" t="s">
        <v>229</v>
      </c>
      <c r="D12" s="4"/>
      <c r="E12" s="4" t="s">
        <v>0</v>
      </c>
      <c r="F12" s="6" t="s">
        <v>0</v>
      </c>
      <c r="G12" s="6" t="s">
        <v>0</v>
      </c>
      <c r="H12" s="6" t="s">
        <v>0</v>
      </c>
      <c r="I12" s="6" t="s">
        <v>0</v>
      </c>
      <c r="J12" s="6" t="s">
        <v>0</v>
      </c>
      <c r="K12" s="6" t="s">
        <v>0</v>
      </c>
    </row>
    <row r="13" ht="147.6" customHeight="1" spans="1:11">
      <c r="A13" s="4" t="s">
        <v>89</v>
      </c>
      <c r="B13" s="4" t="s">
        <v>3004</v>
      </c>
      <c r="C13" s="5" t="s">
        <v>1179</v>
      </c>
      <c r="D13" s="5" t="s">
        <v>232</v>
      </c>
      <c r="E13" s="4" t="s">
        <v>198</v>
      </c>
      <c r="F13" s="6" t="s">
        <v>3005</v>
      </c>
      <c r="G13" s="6" t="s">
        <v>234</v>
      </c>
      <c r="H13" s="6" t="s">
        <v>3006</v>
      </c>
      <c r="I13" s="6" t="s">
        <v>3007</v>
      </c>
      <c r="J13" s="6" t="s">
        <v>0</v>
      </c>
      <c r="K13" s="6" t="s">
        <v>0</v>
      </c>
    </row>
    <row r="14" ht="147.6" customHeight="1" spans="1:11">
      <c r="A14" s="4" t="s">
        <v>94</v>
      </c>
      <c r="B14" s="4" t="s">
        <v>3008</v>
      </c>
      <c r="C14" s="5" t="s">
        <v>1185</v>
      </c>
      <c r="D14" s="5" t="s">
        <v>232</v>
      </c>
      <c r="E14" s="4" t="s">
        <v>198</v>
      </c>
      <c r="F14" s="6" t="s">
        <v>3009</v>
      </c>
      <c r="G14" s="6" t="s">
        <v>240</v>
      </c>
      <c r="H14" s="6" t="s">
        <v>3010</v>
      </c>
      <c r="I14" s="6" t="s">
        <v>3011</v>
      </c>
      <c r="J14" s="6" t="s">
        <v>0</v>
      </c>
      <c r="K14" s="6" t="s">
        <v>0</v>
      </c>
    </row>
    <row r="15" ht="147.6" customHeight="1" spans="1:11">
      <c r="A15" s="4" t="s">
        <v>99</v>
      </c>
      <c r="B15" s="4" t="s">
        <v>3012</v>
      </c>
      <c r="C15" s="5" t="s">
        <v>3013</v>
      </c>
      <c r="D15" s="5" t="s">
        <v>3014</v>
      </c>
      <c r="E15" s="4" t="s">
        <v>198</v>
      </c>
      <c r="F15" s="6" t="s">
        <v>2169</v>
      </c>
      <c r="G15" s="6" t="s">
        <v>2660</v>
      </c>
      <c r="H15" s="6" t="s">
        <v>3015</v>
      </c>
      <c r="I15" s="6" t="s">
        <v>3016</v>
      </c>
      <c r="J15" s="6" t="s">
        <v>0</v>
      </c>
      <c r="K15" s="6" t="s">
        <v>0</v>
      </c>
    </row>
    <row r="16" ht="17.4" customHeight="1" spans="1:11">
      <c r="A16" s="4" t="s">
        <v>0</v>
      </c>
      <c r="B16" s="4" t="s">
        <v>0</v>
      </c>
      <c r="C16" s="4" t="s">
        <v>226</v>
      </c>
      <c r="D16" s="4"/>
      <c r="E16" s="4" t="s">
        <v>0</v>
      </c>
      <c r="F16" s="6" t="s">
        <v>0</v>
      </c>
      <c r="G16" s="6" t="s">
        <v>0</v>
      </c>
      <c r="H16" s="6" t="s">
        <v>2974</v>
      </c>
      <c r="I16" s="6" t="s">
        <v>3017</v>
      </c>
      <c r="J16" s="6" t="s">
        <v>0</v>
      </c>
      <c r="K16" s="6" t="s">
        <v>0</v>
      </c>
    </row>
    <row r="17" ht="17.4" customHeight="1" spans="1:11">
      <c r="A17" s="4" t="s">
        <v>0</v>
      </c>
      <c r="B17" s="4" t="s">
        <v>0</v>
      </c>
      <c r="C17" s="4" t="s">
        <v>280</v>
      </c>
      <c r="D17" s="4"/>
      <c r="E17" s="4" t="s">
        <v>0</v>
      </c>
      <c r="F17" s="6" t="s">
        <v>0</v>
      </c>
      <c r="G17" s="6" t="s">
        <v>0</v>
      </c>
      <c r="H17" s="6" t="s">
        <v>0</v>
      </c>
      <c r="I17" s="6" t="s">
        <v>0</v>
      </c>
      <c r="J17" s="6" t="s">
        <v>0</v>
      </c>
      <c r="K17" s="6" t="s">
        <v>0</v>
      </c>
    </row>
    <row r="18" ht="159.6" customHeight="1" spans="1:11">
      <c r="A18" s="4" t="s">
        <v>104</v>
      </c>
      <c r="B18" s="4" t="s">
        <v>3018</v>
      </c>
      <c r="C18" s="5" t="s">
        <v>388</v>
      </c>
      <c r="D18" s="5" t="s">
        <v>320</v>
      </c>
      <c r="E18" s="4" t="s">
        <v>198</v>
      </c>
      <c r="F18" s="6" t="s">
        <v>3019</v>
      </c>
      <c r="G18" s="6" t="s">
        <v>390</v>
      </c>
      <c r="H18" s="6" t="s">
        <v>3020</v>
      </c>
      <c r="I18" s="6" t="s">
        <v>3021</v>
      </c>
      <c r="J18" s="6" t="s">
        <v>1037</v>
      </c>
      <c r="K18" s="6" t="s">
        <v>0</v>
      </c>
    </row>
    <row r="19" ht="159.6" customHeight="1" spans="1:11">
      <c r="A19" s="4" t="s">
        <v>109</v>
      </c>
      <c r="B19" s="4" t="s">
        <v>3022</v>
      </c>
      <c r="C19" s="5" t="s">
        <v>283</v>
      </c>
      <c r="D19" s="5" t="s">
        <v>284</v>
      </c>
      <c r="E19" s="4" t="s">
        <v>198</v>
      </c>
      <c r="F19" s="6" t="s">
        <v>3023</v>
      </c>
      <c r="G19" s="6" t="s">
        <v>286</v>
      </c>
      <c r="H19" s="6" t="s">
        <v>3024</v>
      </c>
      <c r="I19" s="6" t="s">
        <v>3025</v>
      </c>
      <c r="J19" s="6" t="s">
        <v>3026</v>
      </c>
      <c r="K19" s="6" t="s">
        <v>0</v>
      </c>
    </row>
    <row r="20" ht="159.6" customHeight="1" spans="1:11">
      <c r="A20" s="4" t="s">
        <v>263</v>
      </c>
      <c r="B20" s="4" t="s">
        <v>3027</v>
      </c>
      <c r="C20" s="5" t="s">
        <v>2691</v>
      </c>
      <c r="D20" s="5" t="s">
        <v>320</v>
      </c>
      <c r="E20" s="4" t="s">
        <v>198</v>
      </c>
      <c r="F20" s="6" t="s">
        <v>3028</v>
      </c>
      <c r="G20" s="6" t="s">
        <v>313</v>
      </c>
      <c r="H20" s="6" t="s">
        <v>3029</v>
      </c>
      <c r="I20" s="6" t="s">
        <v>3030</v>
      </c>
      <c r="J20" s="6" t="s">
        <v>3031</v>
      </c>
      <c r="K20" s="6" t="s">
        <v>0</v>
      </c>
    </row>
    <row r="21" ht="159.6" customHeight="1" spans="1:11">
      <c r="A21" s="4" t="s">
        <v>270</v>
      </c>
      <c r="B21" s="4" t="s">
        <v>3032</v>
      </c>
      <c r="C21" s="5" t="s">
        <v>319</v>
      </c>
      <c r="D21" s="5" t="s">
        <v>320</v>
      </c>
      <c r="E21" s="4" t="s">
        <v>198</v>
      </c>
      <c r="F21" s="6" t="s">
        <v>3028</v>
      </c>
      <c r="G21" s="6" t="s">
        <v>322</v>
      </c>
      <c r="H21" s="6" t="s">
        <v>3033</v>
      </c>
      <c r="I21" s="6" t="s">
        <v>3034</v>
      </c>
      <c r="J21" s="6" t="s">
        <v>3035</v>
      </c>
      <c r="K21" s="6" t="s">
        <v>0</v>
      </c>
    </row>
    <row r="22" ht="159.6" customHeight="1" spans="1:11">
      <c r="A22" s="4" t="s">
        <v>281</v>
      </c>
      <c r="B22" s="4" t="s">
        <v>3036</v>
      </c>
      <c r="C22" s="5" t="s">
        <v>351</v>
      </c>
      <c r="D22" s="5" t="s">
        <v>352</v>
      </c>
      <c r="E22" s="4" t="s">
        <v>198</v>
      </c>
      <c r="F22" s="6" t="s">
        <v>3037</v>
      </c>
      <c r="G22" s="6" t="s">
        <v>354</v>
      </c>
      <c r="H22" s="6" t="s">
        <v>3038</v>
      </c>
      <c r="I22" s="6" t="s">
        <v>3039</v>
      </c>
      <c r="J22" s="6" t="s">
        <v>3040</v>
      </c>
      <c r="K22" s="6" t="s">
        <v>0</v>
      </c>
    </row>
    <row r="23" ht="159.6" customHeight="1" spans="1:11">
      <c r="A23" s="4" t="s">
        <v>290</v>
      </c>
      <c r="B23" s="4" t="s">
        <v>3041</v>
      </c>
      <c r="C23" s="5" t="s">
        <v>2760</v>
      </c>
      <c r="D23" s="5" t="s">
        <v>352</v>
      </c>
      <c r="E23" s="4" t="s">
        <v>198</v>
      </c>
      <c r="F23" s="6" t="s">
        <v>479</v>
      </c>
      <c r="G23" s="6" t="s">
        <v>2762</v>
      </c>
      <c r="H23" s="6" t="s">
        <v>3042</v>
      </c>
      <c r="I23" s="6" t="s">
        <v>3043</v>
      </c>
      <c r="J23" s="6" t="s">
        <v>0</v>
      </c>
      <c r="K23" s="6" t="s">
        <v>0</v>
      </c>
    </row>
    <row r="24" ht="196.2" customHeight="1" spans="1:11">
      <c r="A24" s="4" t="s">
        <v>299</v>
      </c>
      <c r="B24" s="4" t="s">
        <v>3044</v>
      </c>
      <c r="C24" s="5" t="s">
        <v>1325</v>
      </c>
      <c r="D24" s="5" t="s">
        <v>527</v>
      </c>
      <c r="E24" s="4" t="s">
        <v>198</v>
      </c>
      <c r="F24" s="6" t="s">
        <v>1445</v>
      </c>
      <c r="G24" s="6" t="s">
        <v>529</v>
      </c>
      <c r="H24" s="6" t="s">
        <v>3045</v>
      </c>
      <c r="I24" s="6" t="s">
        <v>3046</v>
      </c>
      <c r="J24" s="6" t="s">
        <v>3047</v>
      </c>
      <c r="K24" s="6" t="s">
        <v>0</v>
      </c>
    </row>
    <row r="25" ht="159.6" customHeight="1" spans="1:11">
      <c r="A25" s="4" t="s">
        <v>308</v>
      </c>
      <c r="B25" s="4" t="s">
        <v>3048</v>
      </c>
      <c r="C25" s="5" t="s">
        <v>420</v>
      </c>
      <c r="D25" s="5" t="s">
        <v>421</v>
      </c>
      <c r="E25" s="4" t="s">
        <v>198</v>
      </c>
      <c r="F25" s="6" t="s">
        <v>3049</v>
      </c>
      <c r="G25" s="6" t="s">
        <v>423</v>
      </c>
      <c r="H25" s="6" t="s">
        <v>3050</v>
      </c>
      <c r="I25" s="6" t="s">
        <v>3051</v>
      </c>
      <c r="J25" s="6" t="s">
        <v>3052</v>
      </c>
      <c r="K25" s="6" t="s">
        <v>0</v>
      </c>
    </row>
    <row r="26" ht="159.6" customHeight="1" spans="1:11">
      <c r="A26" s="4" t="s">
        <v>317</v>
      </c>
      <c r="B26" s="4" t="s">
        <v>3053</v>
      </c>
      <c r="C26" s="5" t="s">
        <v>438</v>
      </c>
      <c r="D26" s="5" t="s">
        <v>3054</v>
      </c>
      <c r="E26" s="4" t="s">
        <v>198</v>
      </c>
      <c r="F26" s="6" t="s">
        <v>3055</v>
      </c>
      <c r="G26" s="6" t="s">
        <v>441</v>
      </c>
      <c r="H26" s="6" t="s">
        <v>3056</v>
      </c>
      <c r="I26" s="6" t="s">
        <v>3057</v>
      </c>
      <c r="J26" s="6" t="s">
        <v>3058</v>
      </c>
      <c r="K26" s="6" t="s">
        <v>0</v>
      </c>
    </row>
    <row r="27" ht="159.6" customHeight="1" spans="1:11">
      <c r="A27" s="4" t="s">
        <v>326</v>
      </c>
      <c r="B27" s="4" t="s">
        <v>3059</v>
      </c>
      <c r="C27" s="5" t="s">
        <v>456</v>
      </c>
      <c r="D27" s="5" t="s">
        <v>457</v>
      </c>
      <c r="E27" s="4" t="s">
        <v>198</v>
      </c>
      <c r="F27" s="6" t="s">
        <v>3060</v>
      </c>
      <c r="G27" s="6" t="s">
        <v>459</v>
      </c>
      <c r="H27" s="6" t="s">
        <v>3061</v>
      </c>
      <c r="I27" s="6" t="s">
        <v>3062</v>
      </c>
      <c r="J27" s="6" t="s">
        <v>3063</v>
      </c>
      <c r="K27" s="6" t="s">
        <v>0</v>
      </c>
    </row>
    <row r="28" ht="159.6" customHeight="1" spans="1:11">
      <c r="A28" s="4" t="s">
        <v>333</v>
      </c>
      <c r="B28" s="4" t="s">
        <v>3064</v>
      </c>
      <c r="C28" s="5" t="s">
        <v>474</v>
      </c>
      <c r="D28" s="5" t="s">
        <v>320</v>
      </c>
      <c r="E28" s="4" t="s">
        <v>198</v>
      </c>
      <c r="F28" s="6" t="s">
        <v>3065</v>
      </c>
      <c r="G28" s="6" t="s">
        <v>476</v>
      </c>
      <c r="H28" s="6" t="s">
        <v>3066</v>
      </c>
      <c r="I28" s="6" t="s">
        <v>3067</v>
      </c>
      <c r="J28" s="6" t="s">
        <v>3068</v>
      </c>
      <c r="K28" s="6" t="s">
        <v>0</v>
      </c>
    </row>
    <row r="29" ht="111" customHeight="1" spans="1:11">
      <c r="A29" s="4" t="s">
        <v>341</v>
      </c>
      <c r="B29" s="4" t="s">
        <v>3069</v>
      </c>
      <c r="C29" s="5" t="s">
        <v>900</v>
      </c>
      <c r="D29" s="5" t="s">
        <v>1291</v>
      </c>
      <c r="E29" s="4" t="s">
        <v>274</v>
      </c>
      <c r="F29" s="6" t="s">
        <v>3070</v>
      </c>
      <c r="G29" s="6" t="s">
        <v>1293</v>
      </c>
      <c r="H29" s="6" t="s">
        <v>3071</v>
      </c>
      <c r="I29" s="6" t="s">
        <v>3072</v>
      </c>
      <c r="J29" s="6" t="s">
        <v>3073</v>
      </c>
      <c r="K29" s="6" t="s">
        <v>0</v>
      </c>
    </row>
    <row r="30" ht="50.4" customHeight="1" spans="1:11">
      <c r="A30" s="4" t="s">
        <v>349</v>
      </c>
      <c r="B30" s="4" t="s">
        <v>3074</v>
      </c>
      <c r="C30" s="5" t="s">
        <v>499</v>
      </c>
      <c r="D30" s="5" t="s">
        <v>500</v>
      </c>
      <c r="E30" s="4" t="s">
        <v>501</v>
      </c>
      <c r="F30" s="6" t="s">
        <v>3075</v>
      </c>
      <c r="G30" s="6" t="s">
        <v>503</v>
      </c>
      <c r="H30" s="6" t="s">
        <v>3076</v>
      </c>
      <c r="I30" s="6" t="s">
        <v>3077</v>
      </c>
      <c r="J30" s="6" t="s">
        <v>0</v>
      </c>
      <c r="K30" s="6" t="s">
        <v>0</v>
      </c>
    </row>
    <row r="31" ht="135.6" customHeight="1" spans="1:11">
      <c r="A31" s="4" t="s">
        <v>358</v>
      </c>
      <c r="B31" s="4" t="s">
        <v>3078</v>
      </c>
      <c r="C31" s="5" t="s">
        <v>1310</v>
      </c>
      <c r="D31" s="5" t="s">
        <v>1311</v>
      </c>
      <c r="E31" s="4" t="s">
        <v>501</v>
      </c>
      <c r="F31" s="6" t="s">
        <v>3079</v>
      </c>
      <c r="G31" s="6" t="s">
        <v>1313</v>
      </c>
      <c r="H31" s="6" t="s">
        <v>3080</v>
      </c>
      <c r="I31" s="6" t="s">
        <v>3081</v>
      </c>
      <c r="J31" s="6" t="s">
        <v>3082</v>
      </c>
      <c r="K31" s="6" t="s">
        <v>0</v>
      </c>
    </row>
    <row r="32" ht="159.6" customHeight="1" spans="1:11">
      <c r="A32" s="4" t="s">
        <v>366</v>
      </c>
      <c r="B32" s="4" t="s">
        <v>3083</v>
      </c>
      <c r="C32" s="5" t="s">
        <v>535</v>
      </c>
      <c r="D32" s="5" t="s">
        <v>536</v>
      </c>
      <c r="E32" s="4" t="s">
        <v>537</v>
      </c>
      <c r="F32" s="6" t="s">
        <v>3084</v>
      </c>
      <c r="G32" s="6" t="s">
        <v>539</v>
      </c>
      <c r="H32" s="6" t="s">
        <v>3085</v>
      </c>
      <c r="I32" s="6" t="s">
        <v>3086</v>
      </c>
      <c r="J32" s="6" t="s">
        <v>3087</v>
      </c>
      <c r="K32" s="6" t="s">
        <v>0</v>
      </c>
    </row>
    <row r="33" ht="159.6" customHeight="1" spans="1:11">
      <c r="A33" s="4" t="s">
        <v>374</v>
      </c>
      <c r="B33" s="4" t="s">
        <v>3088</v>
      </c>
      <c r="C33" s="5" t="s">
        <v>545</v>
      </c>
      <c r="D33" s="5" t="s">
        <v>546</v>
      </c>
      <c r="E33" s="4" t="s">
        <v>537</v>
      </c>
      <c r="F33" s="6" t="s">
        <v>3089</v>
      </c>
      <c r="G33" s="6" t="s">
        <v>539</v>
      </c>
      <c r="H33" s="6" t="s">
        <v>3090</v>
      </c>
      <c r="I33" s="6" t="s">
        <v>3091</v>
      </c>
      <c r="J33" s="6" t="s">
        <v>3092</v>
      </c>
      <c r="K33" s="6" t="s">
        <v>0</v>
      </c>
    </row>
    <row r="34" ht="159.6" customHeight="1" spans="1:11">
      <c r="A34" s="4" t="s">
        <v>378</v>
      </c>
      <c r="B34" s="4" t="s">
        <v>3093</v>
      </c>
      <c r="C34" s="5" t="s">
        <v>553</v>
      </c>
      <c r="D34" s="5" t="s">
        <v>554</v>
      </c>
      <c r="E34" s="4" t="s">
        <v>537</v>
      </c>
      <c r="F34" s="6" t="s">
        <v>3094</v>
      </c>
      <c r="G34" s="6" t="s">
        <v>556</v>
      </c>
      <c r="H34" s="6" t="s">
        <v>3095</v>
      </c>
      <c r="I34" s="6" t="s">
        <v>3096</v>
      </c>
      <c r="J34" s="6" t="s">
        <v>3097</v>
      </c>
      <c r="K34" s="6" t="s">
        <v>0</v>
      </c>
    </row>
    <row r="35" ht="159.6" customHeight="1" spans="1:11">
      <c r="A35" s="4" t="s">
        <v>386</v>
      </c>
      <c r="B35" s="4" t="s">
        <v>3098</v>
      </c>
      <c r="C35" s="5" t="s">
        <v>562</v>
      </c>
      <c r="D35" s="5" t="s">
        <v>563</v>
      </c>
      <c r="E35" s="4" t="s">
        <v>537</v>
      </c>
      <c r="F35" s="6" t="s">
        <v>3099</v>
      </c>
      <c r="G35" s="6" t="s">
        <v>565</v>
      </c>
      <c r="H35" s="6" t="s">
        <v>3100</v>
      </c>
      <c r="I35" s="6" t="s">
        <v>3101</v>
      </c>
      <c r="J35" s="6" t="s">
        <v>3102</v>
      </c>
      <c r="K35" s="6" t="s">
        <v>0</v>
      </c>
    </row>
    <row r="36" ht="159.6" customHeight="1" spans="1:11">
      <c r="A36" s="4" t="s">
        <v>393</v>
      </c>
      <c r="B36" s="4" t="s">
        <v>3103</v>
      </c>
      <c r="C36" s="5" t="s">
        <v>571</v>
      </c>
      <c r="D36" s="5" t="s">
        <v>572</v>
      </c>
      <c r="E36" s="4" t="s">
        <v>537</v>
      </c>
      <c r="F36" s="6" t="s">
        <v>3104</v>
      </c>
      <c r="G36" s="6" t="s">
        <v>565</v>
      </c>
      <c r="H36" s="6" t="s">
        <v>3105</v>
      </c>
      <c r="I36" s="6" t="s">
        <v>3106</v>
      </c>
      <c r="J36" s="6" t="s">
        <v>3107</v>
      </c>
      <c r="K36" s="6" t="s">
        <v>0</v>
      </c>
    </row>
    <row r="37" ht="159.6" customHeight="1" spans="1:11">
      <c r="A37" s="4" t="s">
        <v>402</v>
      </c>
      <c r="B37" s="4" t="s">
        <v>3108</v>
      </c>
      <c r="C37" s="5" t="s">
        <v>579</v>
      </c>
      <c r="D37" s="5" t="s">
        <v>580</v>
      </c>
      <c r="E37" s="4" t="s">
        <v>537</v>
      </c>
      <c r="F37" s="6" t="s">
        <v>3109</v>
      </c>
      <c r="G37" s="6" t="s">
        <v>565</v>
      </c>
      <c r="H37" s="6" t="s">
        <v>3110</v>
      </c>
      <c r="I37" s="6" t="s">
        <v>3111</v>
      </c>
      <c r="J37" s="6" t="s">
        <v>3112</v>
      </c>
      <c r="K37" s="6" t="s">
        <v>0</v>
      </c>
    </row>
    <row r="38" ht="135.6" customHeight="1" spans="1:11">
      <c r="A38" s="4" t="s">
        <v>410</v>
      </c>
      <c r="B38" s="4" t="s">
        <v>3113</v>
      </c>
      <c r="C38" s="5" t="s">
        <v>587</v>
      </c>
      <c r="D38" s="5" t="s">
        <v>3114</v>
      </c>
      <c r="E38" s="4" t="s">
        <v>537</v>
      </c>
      <c r="F38" s="6" t="s">
        <v>3115</v>
      </c>
      <c r="G38" s="6" t="s">
        <v>590</v>
      </c>
      <c r="H38" s="6" t="s">
        <v>3116</v>
      </c>
      <c r="I38" s="6" t="s">
        <v>3117</v>
      </c>
      <c r="J38" s="6" t="s">
        <v>3118</v>
      </c>
      <c r="K38" s="6" t="s">
        <v>0</v>
      </c>
    </row>
    <row r="39" ht="111" customHeight="1" spans="1:11">
      <c r="A39" s="4" t="s">
        <v>418</v>
      </c>
      <c r="B39" s="4" t="s">
        <v>3119</v>
      </c>
      <c r="C39" s="5" t="s">
        <v>604</v>
      </c>
      <c r="D39" s="5" t="s">
        <v>605</v>
      </c>
      <c r="E39" s="4" t="s">
        <v>537</v>
      </c>
      <c r="F39" s="6" t="s">
        <v>3120</v>
      </c>
      <c r="G39" s="6" t="s">
        <v>607</v>
      </c>
      <c r="H39" s="6" t="s">
        <v>3121</v>
      </c>
      <c r="I39" s="6" t="s">
        <v>3122</v>
      </c>
      <c r="J39" s="6" t="s">
        <v>3123</v>
      </c>
      <c r="K39" s="6" t="s">
        <v>0</v>
      </c>
    </row>
    <row r="40" ht="159.6" customHeight="1" spans="1:11">
      <c r="A40" s="4" t="s">
        <v>427</v>
      </c>
      <c r="B40" s="4" t="s">
        <v>3124</v>
      </c>
      <c r="C40" s="5" t="s">
        <v>613</v>
      </c>
      <c r="D40" s="5" t="s">
        <v>614</v>
      </c>
      <c r="E40" s="4" t="s">
        <v>537</v>
      </c>
      <c r="F40" s="6" t="s">
        <v>3125</v>
      </c>
      <c r="G40" s="6" t="s">
        <v>616</v>
      </c>
      <c r="H40" s="6" t="s">
        <v>3126</v>
      </c>
      <c r="I40" s="6" t="s">
        <v>3127</v>
      </c>
      <c r="J40" s="6" t="s">
        <v>3128</v>
      </c>
      <c r="K40" s="6" t="s">
        <v>0</v>
      </c>
    </row>
    <row r="41" ht="17.4" customHeight="1" spans="1:11">
      <c r="A41" s="4" t="s">
        <v>0</v>
      </c>
      <c r="B41" s="4" t="s">
        <v>0</v>
      </c>
      <c r="C41" s="4" t="s">
        <v>226</v>
      </c>
      <c r="D41" s="4"/>
      <c r="E41" s="4" t="s">
        <v>0</v>
      </c>
      <c r="F41" s="6" t="s">
        <v>0</v>
      </c>
      <c r="G41" s="6" t="s">
        <v>0</v>
      </c>
      <c r="H41" s="6" t="s">
        <v>2975</v>
      </c>
      <c r="I41" s="6" t="s">
        <v>3129</v>
      </c>
      <c r="J41" s="6" t="s">
        <v>3130</v>
      </c>
      <c r="K41" s="6" t="s">
        <v>0</v>
      </c>
    </row>
    <row r="42" ht="17.4" customHeight="1" spans="1:11">
      <c r="A42" s="4" t="s">
        <v>0</v>
      </c>
      <c r="B42" s="4" t="s">
        <v>0</v>
      </c>
      <c r="C42" s="4" t="s">
        <v>622</v>
      </c>
      <c r="D42" s="4"/>
      <c r="E42" s="4" t="s">
        <v>0</v>
      </c>
      <c r="F42" s="6" t="s">
        <v>0</v>
      </c>
      <c r="G42" s="6" t="s">
        <v>0</v>
      </c>
      <c r="H42" s="6" t="s">
        <v>0</v>
      </c>
      <c r="I42" s="6" t="s">
        <v>0</v>
      </c>
      <c r="J42" s="6" t="s">
        <v>0</v>
      </c>
      <c r="K42" s="6" t="s">
        <v>0</v>
      </c>
    </row>
    <row r="43" ht="111" customHeight="1" spans="1:11">
      <c r="A43" s="4" t="s">
        <v>436</v>
      </c>
      <c r="B43" s="4" t="s">
        <v>3131</v>
      </c>
      <c r="C43" s="5" t="s">
        <v>634</v>
      </c>
      <c r="D43" s="5" t="s">
        <v>635</v>
      </c>
      <c r="E43" s="4" t="s">
        <v>274</v>
      </c>
      <c r="F43" s="6" t="s">
        <v>3132</v>
      </c>
      <c r="G43" s="6" t="s">
        <v>637</v>
      </c>
      <c r="H43" s="6" t="s">
        <v>2976</v>
      </c>
      <c r="I43" s="6" t="s">
        <v>3133</v>
      </c>
      <c r="J43" s="6" t="s">
        <v>0</v>
      </c>
      <c r="K43" s="6" t="s">
        <v>0</v>
      </c>
    </row>
    <row r="44" ht="17.4" customHeight="1" spans="1:11">
      <c r="A44" s="4" t="s">
        <v>0</v>
      </c>
      <c r="B44" s="4" t="s">
        <v>0</v>
      </c>
      <c r="C44" s="4" t="s">
        <v>226</v>
      </c>
      <c r="D44" s="4"/>
      <c r="E44" s="4" t="s">
        <v>0</v>
      </c>
      <c r="F44" s="6" t="s">
        <v>0</v>
      </c>
      <c r="G44" s="6" t="s">
        <v>0</v>
      </c>
      <c r="H44" s="6" t="s">
        <v>2976</v>
      </c>
      <c r="I44" s="6" t="s">
        <v>3133</v>
      </c>
      <c r="J44" s="6" t="s">
        <v>0</v>
      </c>
      <c r="K44" s="6" t="s">
        <v>0</v>
      </c>
    </row>
    <row r="45" ht="17.4" customHeight="1" spans="1:11">
      <c r="A45" s="4" t="s">
        <v>0</v>
      </c>
      <c r="B45" s="4" t="s">
        <v>0</v>
      </c>
      <c r="C45" s="4" t="s">
        <v>641</v>
      </c>
      <c r="D45" s="4"/>
      <c r="E45" s="4" t="s">
        <v>0</v>
      </c>
      <c r="F45" s="6" t="s">
        <v>0</v>
      </c>
      <c r="G45" s="6" t="s">
        <v>0</v>
      </c>
      <c r="H45" s="6" t="s">
        <v>0</v>
      </c>
      <c r="I45" s="6" t="s">
        <v>0</v>
      </c>
      <c r="J45" s="6" t="s">
        <v>0</v>
      </c>
      <c r="K45" s="6" t="s">
        <v>0</v>
      </c>
    </row>
    <row r="46" ht="50.4" customHeight="1" spans="1:11">
      <c r="A46" s="4" t="s">
        <v>445</v>
      </c>
      <c r="B46" s="4" t="s">
        <v>3134</v>
      </c>
      <c r="C46" s="5" t="s">
        <v>3135</v>
      </c>
      <c r="D46" s="5" t="s">
        <v>3136</v>
      </c>
      <c r="E46" s="4" t="s">
        <v>274</v>
      </c>
      <c r="F46" s="6" t="s">
        <v>3137</v>
      </c>
      <c r="G46" s="6" t="s">
        <v>1459</v>
      </c>
      <c r="H46" s="6" t="s">
        <v>3138</v>
      </c>
      <c r="I46" s="6" t="s">
        <v>3139</v>
      </c>
      <c r="J46" s="6" t="s">
        <v>0</v>
      </c>
      <c r="K46" s="6" t="s">
        <v>0</v>
      </c>
    </row>
    <row r="47" ht="50.4" customHeight="1" spans="1:11">
      <c r="A47" s="4" t="s">
        <v>454</v>
      </c>
      <c r="B47" s="4" t="s">
        <v>3140</v>
      </c>
      <c r="C47" s="5" t="s">
        <v>3141</v>
      </c>
      <c r="D47" s="5" t="s">
        <v>3142</v>
      </c>
      <c r="E47" s="4" t="s">
        <v>274</v>
      </c>
      <c r="F47" s="6" t="s">
        <v>3143</v>
      </c>
      <c r="G47" s="6" t="s">
        <v>670</v>
      </c>
      <c r="H47" s="6" t="s">
        <v>3144</v>
      </c>
      <c r="I47" s="6" t="s">
        <v>3145</v>
      </c>
      <c r="J47" s="6" t="s">
        <v>0</v>
      </c>
      <c r="K47" s="6" t="s">
        <v>0</v>
      </c>
    </row>
    <row r="48" ht="62.4" customHeight="1" spans="1:11">
      <c r="A48" s="4" t="s">
        <v>463</v>
      </c>
      <c r="B48" s="4" t="s">
        <v>3146</v>
      </c>
      <c r="C48" s="5" t="s">
        <v>1469</v>
      </c>
      <c r="D48" s="5" t="s">
        <v>3147</v>
      </c>
      <c r="E48" s="4" t="s">
        <v>274</v>
      </c>
      <c r="F48" s="6" t="s">
        <v>3148</v>
      </c>
      <c r="G48" s="6" t="s">
        <v>3149</v>
      </c>
      <c r="H48" s="6" t="s">
        <v>3150</v>
      </c>
      <c r="I48" s="6" t="s">
        <v>3151</v>
      </c>
      <c r="J48" s="6" t="s">
        <v>0</v>
      </c>
      <c r="K48" s="6" t="s">
        <v>0</v>
      </c>
    </row>
    <row r="49" ht="38.4" customHeight="1" spans="1:11">
      <c r="A49" s="4" t="s">
        <v>472</v>
      </c>
      <c r="B49" s="4" t="s">
        <v>3152</v>
      </c>
      <c r="C49" s="5" t="s">
        <v>1476</v>
      </c>
      <c r="D49" s="5" t="s">
        <v>1477</v>
      </c>
      <c r="E49" s="4" t="s">
        <v>274</v>
      </c>
      <c r="F49" s="6" t="s">
        <v>3153</v>
      </c>
      <c r="G49" s="6" t="s">
        <v>1465</v>
      </c>
      <c r="H49" s="6" t="s">
        <v>3154</v>
      </c>
      <c r="I49" s="6" t="s">
        <v>3155</v>
      </c>
      <c r="J49" s="6" t="s">
        <v>0</v>
      </c>
      <c r="K49" s="6" t="s">
        <v>0</v>
      </c>
    </row>
    <row r="50" ht="17.4" customHeight="1" spans="1:11">
      <c r="A50" s="4" t="s">
        <v>0</v>
      </c>
      <c r="B50" s="4" t="s">
        <v>0</v>
      </c>
      <c r="C50" s="4" t="s">
        <v>226</v>
      </c>
      <c r="D50" s="4"/>
      <c r="E50" s="4" t="s">
        <v>0</v>
      </c>
      <c r="F50" s="6" t="s">
        <v>0</v>
      </c>
      <c r="G50" s="6" t="s">
        <v>0</v>
      </c>
      <c r="H50" s="6" t="s">
        <v>2977</v>
      </c>
      <c r="I50" s="6" t="s">
        <v>3156</v>
      </c>
      <c r="J50" s="6" t="s">
        <v>0</v>
      </c>
      <c r="K50" s="6" t="s">
        <v>0</v>
      </c>
    </row>
    <row r="51" ht="17.4" customHeight="1" spans="1:11">
      <c r="A51" s="4" t="s">
        <v>0</v>
      </c>
      <c r="B51" s="4" t="s">
        <v>0</v>
      </c>
      <c r="C51" s="4" t="s">
        <v>689</v>
      </c>
      <c r="D51" s="4"/>
      <c r="E51" s="4" t="s">
        <v>0</v>
      </c>
      <c r="F51" s="6" t="s">
        <v>0</v>
      </c>
      <c r="G51" s="6" t="s">
        <v>0</v>
      </c>
      <c r="H51" s="6" t="s">
        <v>0</v>
      </c>
      <c r="I51" s="6" t="s">
        <v>0</v>
      </c>
      <c r="J51" s="6" t="s">
        <v>0</v>
      </c>
      <c r="K51" s="6" t="s">
        <v>0</v>
      </c>
    </row>
    <row r="52" ht="17.4" customHeight="1" spans="1:11">
      <c r="A52" s="4" t="s">
        <v>0</v>
      </c>
      <c r="B52" s="4" t="s">
        <v>0</v>
      </c>
      <c r="C52" s="4" t="s">
        <v>690</v>
      </c>
      <c r="D52" s="4"/>
      <c r="E52" s="4" t="s">
        <v>0</v>
      </c>
      <c r="F52" s="6" t="s">
        <v>0</v>
      </c>
      <c r="G52" s="6" t="s">
        <v>0</v>
      </c>
      <c r="H52" s="6" t="s">
        <v>0</v>
      </c>
      <c r="I52" s="6" t="s">
        <v>0</v>
      </c>
      <c r="J52" s="6" t="s">
        <v>0</v>
      </c>
      <c r="K52" s="6" t="s">
        <v>0</v>
      </c>
    </row>
    <row r="53" ht="135.6" customHeight="1" spans="1:11">
      <c r="A53" s="4" t="s">
        <v>480</v>
      </c>
      <c r="B53" s="4" t="s">
        <v>3157</v>
      </c>
      <c r="C53" s="5" t="s">
        <v>693</v>
      </c>
      <c r="D53" s="5" t="s">
        <v>2832</v>
      </c>
      <c r="E53" s="4" t="s">
        <v>274</v>
      </c>
      <c r="F53" s="6" t="s">
        <v>3158</v>
      </c>
      <c r="G53" s="6" t="s">
        <v>2834</v>
      </c>
      <c r="H53" s="6" t="s">
        <v>3159</v>
      </c>
      <c r="I53" s="6" t="s">
        <v>3160</v>
      </c>
      <c r="J53" s="6" t="s">
        <v>3161</v>
      </c>
      <c r="K53" s="6" t="s">
        <v>0</v>
      </c>
    </row>
    <row r="54" ht="135.6" customHeight="1" spans="1:11">
      <c r="A54" s="4" t="s">
        <v>488</v>
      </c>
      <c r="B54" s="4" t="s">
        <v>3162</v>
      </c>
      <c r="C54" s="5" t="s">
        <v>3163</v>
      </c>
      <c r="D54" s="5" t="s">
        <v>2832</v>
      </c>
      <c r="E54" s="4" t="s">
        <v>274</v>
      </c>
      <c r="F54" s="6" t="s">
        <v>3164</v>
      </c>
      <c r="G54" s="6" t="s">
        <v>618</v>
      </c>
      <c r="H54" s="6" t="s">
        <v>3165</v>
      </c>
      <c r="I54" s="6" t="s">
        <v>3166</v>
      </c>
      <c r="J54" s="6" t="s">
        <v>3167</v>
      </c>
      <c r="K54" s="6" t="s">
        <v>0</v>
      </c>
    </row>
    <row r="55" ht="17.4" customHeight="1" spans="1:11">
      <c r="A55" s="4" t="s">
        <v>0</v>
      </c>
      <c r="B55" s="4" t="s">
        <v>0</v>
      </c>
      <c r="C55" s="4" t="s">
        <v>226</v>
      </c>
      <c r="D55" s="4"/>
      <c r="E55" s="4" t="s">
        <v>0</v>
      </c>
      <c r="F55" s="6" t="s">
        <v>0</v>
      </c>
      <c r="G55" s="6" t="s">
        <v>0</v>
      </c>
      <c r="H55" s="6" t="s">
        <v>3168</v>
      </c>
      <c r="I55" s="6" t="s">
        <v>3169</v>
      </c>
      <c r="J55" s="6" t="s">
        <v>3170</v>
      </c>
      <c r="K55" s="6" t="s">
        <v>0</v>
      </c>
    </row>
    <row r="56" ht="17.4" customHeight="1" spans="1:11">
      <c r="A56" s="4" t="s">
        <v>0</v>
      </c>
      <c r="B56" s="4" t="s">
        <v>0</v>
      </c>
      <c r="C56" s="4" t="s">
        <v>711</v>
      </c>
      <c r="D56" s="4"/>
      <c r="E56" s="4" t="s">
        <v>0</v>
      </c>
      <c r="F56" s="6" t="s">
        <v>0</v>
      </c>
      <c r="G56" s="6" t="s">
        <v>0</v>
      </c>
      <c r="H56" s="6" t="s">
        <v>0</v>
      </c>
      <c r="I56" s="6" t="s">
        <v>0</v>
      </c>
      <c r="J56" s="6" t="s">
        <v>0</v>
      </c>
      <c r="K56" s="6" t="s">
        <v>0</v>
      </c>
    </row>
    <row r="57" ht="147.6" customHeight="1" spans="1:11">
      <c r="A57" s="4" t="s">
        <v>497</v>
      </c>
      <c r="B57" s="4" t="s">
        <v>3171</v>
      </c>
      <c r="C57" s="5" t="s">
        <v>748</v>
      </c>
      <c r="D57" s="5" t="s">
        <v>749</v>
      </c>
      <c r="E57" s="4" t="s">
        <v>274</v>
      </c>
      <c r="F57" s="6" t="s">
        <v>3172</v>
      </c>
      <c r="G57" s="6" t="s">
        <v>751</v>
      </c>
      <c r="H57" s="6" t="s">
        <v>3173</v>
      </c>
      <c r="I57" s="6" t="s">
        <v>3174</v>
      </c>
      <c r="J57" s="6" t="s">
        <v>401</v>
      </c>
      <c r="K57" s="6" t="s">
        <v>0</v>
      </c>
    </row>
    <row r="58" ht="147.6" customHeight="1" spans="1:11">
      <c r="A58" s="4" t="s">
        <v>506</v>
      </c>
      <c r="B58" s="4" t="s">
        <v>3175</v>
      </c>
      <c r="C58" s="5" t="s">
        <v>714</v>
      </c>
      <c r="D58" s="5" t="s">
        <v>715</v>
      </c>
      <c r="E58" s="4" t="s">
        <v>274</v>
      </c>
      <c r="F58" s="6" t="s">
        <v>3176</v>
      </c>
      <c r="G58" s="6" t="s">
        <v>717</v>
      </c>
      <c r="H58" s="6" t="s">
        <v>3177</v>
      </c>
      <c r="I58" s="6" t="s">
        <v>3178</v>
      </c>
      <c r="J58" s="6" t="s">
        <v>3179</v>
      </c>
      <c r="K58" s="6" t="s">
        <v>0</v>
      </c>
    </row>
    <row r="59" ht="208.2" customHeight="1" spans="1:11">
      <c r="A59" s="4" t="s">
        <v>515</v>
      </c>
      <c r="B59" s="4" t="s">
        <v>3180</v>
      </c>
      <c r="C59" s="5" t="s">
        <v>757</v>
      </c>
      <c r="D59" s="5" t="s">
        <v>758</v>
      </c>
      <c r="E59" s="4" t="s">
        <v>274</v>
      </c>
      <c r="F59" s="6" t="s">
        <v>3181</v>
      </c>
      <c r="G59" s="6" t="s">
        <v>760</v>
      </c>
      <c r="H59" s="6" t="s">
        <v>3182</v>
      </c>
      <c r="I59" s="6" t="s">
        <v>3183</v>
      </c>
      <c r="J59" s="6" t="s">
        <v>3184</v>
      </c>
      <c r="K59" s="6" t="s">
        <v>0</v>
      </c>
    </row>
    <row r="60" ht="208.2" customHeight="1" spans="1:11">
      <c r="A60" s="4" t="s">
        <v>524</v>
      </c>
      <c r="B60" s="4" t="s">
        <v>3185</v>
      </c>
      <c r="C60" s="5" t="s">
        <v>766</v>
      </c>
      <c r="D60" s="5" t="s">
        <v>758</v>
      </c>
      <c r="E60" s="4" t="s">
        <v>274</v>
      </c>
      <c r="F60" s="6" t="s">
        <v>3181</v>
      </c>
      <c r="G60" s="6" t="s">
        <v>768</v>
      </c>
      <c r="H60" s="6" t="s">
        <v>3186</v>
      </c>
      <c r="I60" s="6" t="s">
        <v>3187</v>
      </c>
      <c r="J60" s="6" t="s">
        <v>3188</v>
      </c>
      <c r="K60" s="6" t="s">
        <v>0</v>
      </c>
    </row>
    <row r="61" ht="208.2" customHeight="1" spans="1:11">
      <c r="A61" s="4" t="s">
        <v>533</v>
      </c>
      <c r="B61" s="4" t="s">
        <v>3189</v>
      </c>
      <c r="C61" s="5" t="s">
        <v>789</v>
      </c>
      <c r="D61" s="5" t="s">
        <v>758</v>
      </c>
      <c r="E61" s="4" t="s">
        <v>274</v>
      </c>
      <c r="F61" s="6" t="s">
        <v>3190</v>
      </c>
      <c r="G61" s="6" t="s">
        <v>791</v>
      </c>
      <c r="H61" s="6" t="s">
        <v>3191</v>
      </c>
      <c r="I61" s="6" t="s">
        <v>3192</v>
      </c>
      <c r="J61" s="6" t="s">
        <v>3193</v>
      </c>
      <c r="K61" s="6" t="s">
        <v>0</v>
      </c>
    </row>
    <row r="62" ht="208.2" customHeight="1" spans="1:11">
      <c r="A62" s="4" t="s">
        <v>543</v>
      </c>
      <c r="B62" s="4" t="s">
        <v>3194</v>
      </c>
      <c r="C62" s="5" t="s">
        <v>797</v>
      </c>
      <c r="D62" s="5" t="s">
        <v>758</v>
      </c>
      <c r="E62" s="4" t="s">
        <v>274</v>
      </c>
      <c r="F62" s="6" t="s">
        <v>3195</v>
      </c>
      <c r="G62" s="6" t="s">
        <v>799</v>
      </c>
      <c r="H62" s="6" t="s">
        <v>3196</v>
      </c>
      <c r="I62" s="6" t="s">
        <v>3197</v>
      </c>
      <c r="J62" s="6" t="s">
        <v>3198</v>
      </c>
      <c r="K62" s="6" t="s">
        <v>0</v>
      </c>
    </row>
    <row r="63" ht="147.6" customHeight="1" spans="1:11">
      <c r="A63" s="4" t="s">
        <v>551</v>
      </c>
      <c r="B63" s="4" t="s">
        <v>3199</v>
      </c>
      <c r="C63" s="5" t="s">
        <v>723</v>
      </c>
      <c r="D63" s="5" t="s">
        <v>724</v>
      </c>
      <c r="E63" s="4" t="s">
        <v>274</v>
      </c>
      <c r="F63" s="6" t="s">
        <v>3200</v>
      </c>
      <c r="G63" s="6" t="s">
        <v>726</v>
      </c>
      <c r="H63" s="6" t="s">
        <v>3201</v>
      </c>
      <c r="I63" s="6" t="s">
        <v>3202</v>
      </c>
      <c r="J63" s="6" t="s">
        <v>3203</v>
      </c>
      <c r="K63" s="6" t="s">
        <v>0</v>
      </c>
    </row>
    <row r="64" ht="183.6" customHeight="1" spans="1:11">
      <c r="A64" s="4" t="s">
        <v>560</v>
      </c>
      <c r="B64" s="4" t="s">
        <v>3204</v>
      </c>
      <c r="C64" s="5" t="s">
        <v>1549</v>
      </c>
      <c r="D64" s="5" t="s">
        <v>866</v>
      </c>
      <c r="E64" s="4" t="s">
        <v>274</v>
      </c>
      <c r="F64" s="6" t="s">
        <v>3205</v>
      </c>
      <c r="G64" s="6" t="s">
        <v>859</v>
      </c>
      <c r="H64" s="6" t="s">
        <v>3206</v>
      </c>
      <c r="I64" s="6" t="s">
        <v>3207</v>
      </c>
      <c r="J64" s="6" t="s">
        <v>3049</v>
      </c>
      <c r="K64" s="6" t="s">
        <v>0</v>
      </c>
    </row>
    <row r="65" ht="147.6" customHeight="1" spans="1:11">
      <c r="A65" s="4" t="s">
        <v>569</v>
      </c>
      <c r="B65" s="4" t="s">
        <v>3208</v>
      </c>
      <c r="C65" s="5" t="s">
        <v>805</v>
      </c>
      <c r="D65" s="5" t="s">
        <v>806</v>
      </c>
      <c r="E65" s="4" t="s">
        <v>274</v>
      </c>
      <c r="F65" s="6" t="s">
        <v>3209</v>
      </c>
      <c r="G65" s="6" t="s">
        <v>808</v>
      </c>
      <c r="H65" s="6" t="s">
        <v>3210</v>
      </c>
      <c r="I65" s="6" t="s">
        <v>3211</v>
      </c>
      <c r="J65" s="6" t="s">
        <v>3212</v>
      </c>
      <c r="K65" s="6" t="s">
        <v>0</v>
      </c>
    </row>
    <row r="66" ht="147.6" customHeight="1" spans="1:11">
      <c r="A66" s="4" t="s">
        <v>577</v>
      </c>
      <c r="B66" s="4" t="s">
        <v>3213</v>
      </c>
      <c r="C66" s="5" t="s">
        <v>814</v>
      </c>
      <c r="D66" s="5" t="s">
        <v>806</v>
      </c>
      <c r="E66" s="4" t="s">
        <v>274</v>
      </c>
      <c r="F66" s="6" t="s">
        <v>3209</v>
      </c>
      <c r="G66" s="6" t="s">
        <v>816</v>
      </c>
      <c r="H66" s="6" t="s">
        <v>3214</v>
      </c>
      <c r="I66" s="6" t="s">
        <v>3215</v>
      </c>
      <c r="J66" s="6" t="s">
        <v>3216</v>
      </c>
      <c r="K66" s="6" t="s">
        <v>0</v>
      </c>
    </row>
    <row r="67" ht="147.6" customHeight="1" spans="1:11">
      <c r="A67" s="4" t="s">
        <v>585</v>
      </c>
      <c r="B67" s="4" t="s">
        <v>3217</v>
      </c>
      <c r="C67" s="5" t="s">
        <v>847</v>
      </c>
      <c r="D67" s="5" t="s">
        <v>848</v>
      </c>
      <c r="E67" s="4" t="s">
        <v>274</v>
      </c>
      <c r="F67" s="6" t="s">
        <v>3218</v>
      </c>
      <c r="G67" s="6" t="s">
        <v>850</v>
      </c>
      <c r="H67" s="6" t="s">
        <v>3219</v>
      </c>
      <c r="I67" s="6" t="s">
        <v>3220</v>
      </c>
      <c r="J67" s="6" t="s">
        <v>3221</v>
      </c>
      <c r="K67" s="6" t="s">
        <v>0</v>
      </c>
    </row>
    <row r="68" ht="147.6" customHeight="1" spans="1:11">
      <c r="A68" s="4" t="s">
        <v>594</v>
      </c>
      <c r="B68" s="4" t="s">
        <v>3222</v>
      </c>
      <c r="C68" s="5" t="s">
        <v>891</v>
      </c>
      <c r="D68" s="5" t="s">
        <v>892</v>
      </c>
      <c r="E68" s="4" t="s">
        <v>274</v>
      </c>
      <c r="F68" s="6" t="s">
        <v>3223</v>
      </c>
      <c r="G68" s="6" t="s">
        <v>894</v>
      </c>
      <c r="H68" s="6" t="s">
        <v>3224</v>
      </c>
      <c r="I68" s="6" t="s">
        <v>3225</v>
      </c>
      <c r="J68" s="6" t="s">
        <v>3226</v>
      </c>
      <c r="K68" s="6" t="s">
        <v>0</v>
      </c>
    </row>
    <row r="69" ht="17.4" customHeight="1" spans="1:11">
      <c r="A69" s="4" t="s">
        <v>0</v>
      </c>
      <c r="B69" s="4" t="s">
        <v>0</v>
      </c>
      <c r="C69" s="4" t="s">
        <v>226</v>
      </c>
      <c r="D69" s="4"/>
      <c r="E69" s="4" t="s">
        <v>0</v>
      </c>
      <c r="F69" s="6" t="s">
        <v>0</v>
      </c>
      <c r="G69" s="6" t="s">
        <v>0</v>
      </c>
      <c r="H69" s="6" t="s">
        <v>3227</v>
      </c>
      <c r="I69" s="6" t="s">
        <v>3228</v>
      </c>
      <c r="J69" s="6" t="s">
        <v>3229</v>
      </c>
      <c r="K69" s="6" t="s">
        <v>0</v>
      </c>
    </row>
    <row r="70" ht="17.4" customHeight="1" spans="1:11">
      <c r="A70" s="4" t="s">
        <v>0</v>
      </c>
      <c r="B70" s="4" t="s">
        <v>0</v>
      </c>
      <c r="C70" s="4" t="s">
        <v>908</v>
      </c>
      <c r="D70" s="4"/>
      <c r="E70" s="4" t="s">
        <v>0</v>
      </c>
      <c r="F70" s="6" t="s">
        <v>0</v>
      </c>
      <c r="G70" s="6" t="s">
        <v>0</v>
      </c>
      <c r="H70" s="6" t="s">
        <v>0</v>
      </c>
      <c r="I70" s="6" t="s">
        <v>0</v>
      </c>
      <c r="J70" s="6" t="s">
        <v>0</v>
      </c>
      <c r="K70" s="6" t="s">
        <v>0</v>
      </c>
    </row>
    <row r="71" ht="75" customHeight="1" spans="1:11">
      <c r="A71" s="4" t="s">
        <v>602</v>
      </c>
      <c r="B71" s="4" t="s">
        <v>3230</v>
      </c>
      <c r="C71" s="5" t="s">
        <v>911</v>
      </c>
      <c r="D71" s="5" t="s">
        <v>912</v>
      </c>
      <c r="E71" s="4" t="s">
        <v>274</v>
      </c>
      <c r="F71" s="6" t="s">
        <v>3158</v>
      </c>
      <c r="G71" s="6" t="s">
        <v>1604</v>
      </c>
      <c r="H71" s="6" t="s">
        <v>3231</v>
      </c>
      <c r="I71" s="6" t="s">
        <v>3232</v>
      </c>
      <c r="J71" s="6" t="s">
        <v>3233</v>
      </c>
      <c r="K71" s="6" t="s">
        <v>0</v>
      </c>
    </row>
    <row r="72" ht="17.4" customHeight="1" spans="1:11">
      <c r="A72" s="4" t="s">
        <v>0</v>
      </c>
      <c r="B72" s="4" t="s">
        <v>0</v>
      </c>
      <c r="C72" s="4" t="s">
        <v>226</v>
      </c>
      <c r="D72" s="4"/>
      <c r="E72" s="4" t="s">
        <v>0</v>
      </c>
      <c r="F72" s="6" t="s">
        <v>0</v>
      </c>
      <c r="G72" s="6" t="s">
        <v>0</v>
      </c>
      <c r="H72" s="6" t="s">
        <v>3231</v>
      </c>
      <c r="I72" s="6" t="s">
        <v>3232</v>
      </c>
      <c r="J72" s="6" t="s">
        <v>3233</v>
      </c>
      <c r="K72" s="6" t="s">
        <v>0</v>
      </c>
    </row>
    <row r="73" ht="17.4" customHeight="1" spans="1:11">
      <c r="A73" s="4" t="s">
        <v>0</v>
      </c>
      <c r="B73" s="4" t="s">
        <v>0</v>
      </c>
      <c r="C73" s="4" t="s">
        <v>226</v>
      </c>
      <c r="D73" s="4"/>
      <c r="E73" s="4" t="s">
        <v>0</v>
      </c>
      <c r="F73" s="6" t="s">
        <v>0</v>
      </c>
      <c r="G73" s="6" t="s">
        <v>0</v>
      </c>
      <c r="H73" s="6" t="s">
        <v>2978</v>
      </c>
      <c r="I73" s="6" t="s">
        <v>3234</v>
      </c>
      <c r="J73" s="6" t="s">
        <v>3235</v>
      </c>
      <c r="K73" s="6" t="s">
        <v>0</v>
      </c>
    </row>
    <row r="74" ht="13.8" customHeight="1" spans="1:11">
      <c r="A74" s="4" t="s">
        <v>941</v>
      </c>
      <c r="B74" s="4"/>
      <c r="C74" s="4"/>
      <c r="D74" s="4"/>
      <c r="E74" s="4"/>
      <c r="F74" s="4"/>
      <c r="G74" s="4"/>
      <c r="H74" s="6" t="s">
        <v>2972</v>
      </c>
      <c r="I74" s="6" t="s">
        <v>3236</v>
      </c>
      <c r="J74" s="6" t="s">
        <v>3237</v>
      </c>
      <c r="K74" s="6" t="s">
        <v>0</v>
      </c>
    </row>
  </sheetData>
  <mergeCells count="33">
    <mergeCell ref="A1:K1"/>
    <mergeCell ref="A2:E2"/>
    <mergeCell ref="F2:H2"/>
    <mergeCell ref="I2:K2"/>
    <mergeCell ref="G3:K3"/>
    <mergeCell ref="I4:K4"/>
    <mergeCell ref="C6:D6"/>
    <mergeCell ref="C11:D11"/>
    <mergeCell ref="C12:D12"/>
    <mergeCell ref="C16:D16"/>
    <mergeCell ref="C17:D17"/>
    <mergeCell ref="C41:D41"/>
    <mergeCell ref="C42:D42"/>
    <mergeCell ref="C44:D44"/>
    <mergeCell ref="C45:D45"/>
    <mergeCell ref="C50:D50"/>
    <mergeCell ref="C51:D51"/>
    <mergeCell ref="C52:D52"/>
    <mergeCell ref="C55:D55"/>
    <mergeCell ref="C56:D56"/>
    <mergeCell ref="C69:D69"/>
    <mergeCell ref="C70:D70"/>
    <mergeCell ref="C72:D72"/>
    <mergeCell ref="C73:D73"/>
    <mergeCell ref="A74:G74"/>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74"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944</v>
      </c>
      <c r="B1" s="7"/>
      <c r="C1" s="7"/>
      <c r="D1" s="7"/>
      <c r="E1" s="7"/>
      <c r="F1" s="7"/>
      <c r="G1" s="7"/>
      <c r="H1" s="7"/>
      <c r="I1" s="7"/>
    </row>
    <row r="2" ht="26.4" customHeight="1" spans="1:9">
      <c r="A2" s="8" t="s">
        <v>2971</v>
      </c>
      <c r="B2" s="8"/>
      <c r="C2" s="8"/>
      <c r="D2" s="8"/>
      <c r="E2" s="8" t="s">
        <v>136</v>
      </c>
      <c r="F2" s="8"/>
      <c r="G2" s="8"/>
      <c r="H2" s="9" t="s">
        <v>0</v>
      </c>
      <c r="I2" s="9"/>
    </row>
    <row r="3" ht="19.2" customHeight="1" spans="1:9">
      <c r="A3" s="4" t="s">
        <v>22</v>
      </c>
      <c r="B3" s="4" t="s">
        <v>945</v>
      </c>
      <c r="C3" s="4" t="s">
        <v>184</v>
      </c>
      <c r="D3" s="4" t="s">
        <v>946</v>
      </c>
      <c r="E3" s="4" t="s">
        <v>947</v>
      </c>
      <c r="F3" s="4" t="s">
        <v>948</v>
      </c>
      <c r="G3" s="4" t="s">
        <v>949</v>
      </c>
      <c r="H3" s="4" t="s">
        <v>950</v>
      </c>
      <c r="I3" s="4" t="s">
        <v>28</v>
      </c>
    </row>
    <row r="4" ht="19.2" customHeight="1" spans="1:9">
      <c r="A4" s="4"/>
      <c r="B4" s="4"/>
      <c r="C4" s="4"/>
      <c r="D4" s="4" t="s">
        <v>951</v>
      </c>
      <c r="E4" s="4"/>
      <c r="F4" s="4"/>
      <c r="G4" s="4"/>
      <c r="H4" s="4"/>
      <c r="I4" s="4"/>
    </row>
    <row r="5" ht="17.4" customHeight="1" spans="1:9">
      <c r="A5" s="4" t="s">
        <v>52</v>
      </c>
      <c r="B5" s="4" t="s">
        <v>3238</v>
      </c>
      <c r="C5" s="5" t="s">
        <v>34</v>
      </c>
      <c r="D5" s="4" t="s">
        <v>0</v>
      </c>
      <c r="E5" s="4" t="s">
        <v>0</v>
      </c>
      <c r="F5" s="6" t="s">
        <v>97</v>
      </c>
      <c r="G5" s="4" t="s">
        <v>0</v>
      </c>
      <c r="H5" s="6" t="s">
        <v>0</v>
      </c>
      <c r="I5" s="6" t="s">
        <v>0</v>
      </c>
    </row>
    <row r="6" ht="38.4" customHeight="1" spans="1:9">
      <c r="A6" s="4" t="s">
        <v>142</v>
      </c>
      <c r="B6" s="4" t="s">
        <v>953</v>
      </c>
      <c r="C6" s="5" t="s">
        <v>3239</v>
      </c>
      <c r="D6" s="4" t="s">
        <v>954</v>
      </c>
      <c r="E6" s="4" t="s">
        <v>1616</v>
      </c>
      <c r="F6" s="6" t="s">
        <v>97</v>
      </c>
      <c r="G6" s="4" t="s">
        <v>0</v>
      </c>
      <c r="H6" s="6" t="s">
        <v>0</v>
      </c>
      <c r="I6" s="6" t="s">
        <v>0</v>
      </c>
    </row>
    <row r="7" ht="17.4" customHeight="1" spans="1:9">
      <c r="A7" s="4" t="s">
        <v>71</v>
      </c>
      <c r="B7" s="4" t="s">
        <v>3240</v>
      </c>
      <c r="C7" s="5" t="s">
        <v>956</v>
      </c>
      <c r="D7" s="4" t="s">
        <v>0</v>
      </c>
      <c r="E7" s="4" t="s">
        <v>0</v>
      </c>
      <c r="F7" s="6" t="s">
        <v>0</v>
      </c>
      <c r="G7" s="4" t="s">
        <v>0</v>
      </c>
      <c r="H7" s="6" t="s">
        <v>0</v>
      </c>
      <c r="I7" s="6" t="s">
        <v>0</v>
      </c>
    </row>
    <row r="8" ht="17.4" customHeight="1" spans="1:9">
      <c r="A8" s="4" t="s">
        <v>77</v>
      </c>
      <c r="B8" s="4" t="s">
        <v>3241</v>
      </c>
      <c r="C8" s="5" t="s">
        <v>958</v>
      </c>
      <c r="D8" s="4" t="s">
        <v>0</v>
      </c>
      <c r="E8" s="4" t="s">
        <v>0</v>
      </c>
      <c r="F8" s="6" t="s">
        <v>0</v>
      </c>
      <c r="G8" s="4" t="s">
        <v>0</v>
      </c>
      <c r="H8" s="6" t="s">
        <v>0</v>
      </c>
      <c r="I8" s="6" t="s">
        <v>0</v>
      </c>
    </row>
    <row r="9" ht="17.4" customHeight="1" spans="1:9">
      <c r="A9" s="4" t="s">
        <v>83</v>
      </c>
      <c r="B9" s="4" t="s">
        <v>3242</v>
      </c>
      <c r="C9" s="5" t="s">
        <v>960</v>
      </c>
      <c r="D9" s="4" t="s">
        <v>0</v>
      </c>
      <c r="E9" s="4" t="s">
        <v>0</v>
      </c>
      <c r="F9" s="6" t="s">
        <v>0</v>
      </c>
      <c r="G9" s="4" t="s">
        <v>0</v>
      </c>
      <c r="H9" s="6" t="s">
        <v>0</v>
      </c>
      <c r="I9" s="6" t="s">
        <v>0</v>
      </c>
    </row>
    <row r="10" ht="17.4" customHeight="1" spans="1:9">
      <c r="A10" s="4" t="s">
        <v>89</v>
      </c>
      <c r="B10" s="4" t="s">
        <v>3243</v>
      </c>
      <c r="C10" s="5" t="s">
        <v>962</v>
      </c>
      <c r="D10" s="4" t="s">
        <v>0</v>
      </c>
      <c r="E10" s="4" t="s">
        <v>0</v>
      </c>
      <c r="F10" s="6" t="s">
        <v>0</v>
      </c>
      <c r="G10" s="4" t="s">
        <v>0</v>
      </c>
      <c r="H10" s="6" t="s">
        <v>0</v>
      </c>
      <c r="I10" s="6" t="s">
        <v>0</v>
      </c>
    </row>
    <row r="11" ht="26.4" customHeight="1" spans="1:9">
      <c r="A11" s="4" t="s">
        <v>94</v>
      </c>
      <c r="B11" s="4" t="s">
        <v>3244</v>
      </c>
      <c r="C11" s="5" t="s">
        <v>964</v>
      </c>
      <c r="D11" s="4" t="s">
        <v>0</v>
      </c>
      <c r="E11" s="4" t="s">
        <v>0</v>
      </c>
      <c r="F11" s="6" t="s">
        <v>0</v>
      </c>
      <c r="G11" s="4" t="s">
        <v>0</v>
      </c>
      <c r="H11" s="6" t="s">
        <v>0</v>
      </c>
      <c r="I11" s="6" t="s">
        <v>0</v>
      </c>
    </row>
    <row r="12" ht="17.4" customHeight="1" spans="1:9">
      <c r="A12" s="4" t="s">
        <v>99</v>
      </c>
      <c r="B12" s="4" t="s">
        <v>3245</v>
      </c>
      <c r="C12" s="5" t="s">
        <v>966</v>
      </c>
      <c r="D12" s="4" t="s">
        <v>0</v>
      </c>
      <c r="E12" s="4" t="s">
        <v>0</v>
      </c>
      <c r="F12" s="6" t="s">
        <v>0</v>
      </c>
      <c r="G12" s="4" t="s">
        <v>0</v>
      </c>
      <c r="H12" s="6" t="s">
        <v>0</v>
      </c>
      <c r="I12" s="6" t="s">
        <v>0</v>
      </c>
    </row>
    <row r="13" ht="17.4" customHeight="1" spans="1:9">
      <c r="A13" s="4" t="s">
        <v>104</v>
      </c>
      <c r="B13" s="4" t="s">
        <v>3246</v>
      </c>
      <c r="C13" s="5" t="s">
        <v>968</v>
      </c>
      <c r="D13" s="4" t="s">
        <v>0</v>
      </c>
      <c r="E13" s="4" t="s">
        <v>0</v>
      </c>
      <c r="F13" s="6" t="s">
        <v>0</v>
      </c>
      <c r="G13" s="4" t="s">
        <v>0</v>
      </c>
      <c r="H13" s="6" t="s">
        <v>0</v>
      </c>
      <c r="I13" s="6" t="s">
        <v>0</v>
      </c>
    </row>
    <row r="14" ht="16.2" customHeight="1" spans="1:9">
      <c r="A14" s="4" t="s">
        <v>969</v>
      </c>
      <c r="B14" s="4"/>
      <c r="C14" s="4"/>
      <c r="D14" s="4"/>
      <c r="E14" s="4"/>
      <c r="F14" s="6" t="s">
        <v>97</v>
      </c>
      <c r="G14" s="4" t="s">
        <v>0</v>
      </c>
      <c r="H14" s="4" t="s">
        <v>0</v>
      </c>
      <c r="I14" s="4"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970</v>
      </c>
      <c r="B1" s="7"/>
      <c r="C1" s="7"/>
      <c r="D1" s="7"/>
      <c r="E1" s="7"/>
    </row>
    <row r="2" ht="26.4" customHeight="1" spans="1:5">
      <c r="A2" s="8" t="s">
        <v>2971</v>
      </c>
      <c r="B2" s="8"/>
      <c r="C2" s="8" t="s">
        <v>136</v>
      </c>
      <c r="D2" s="8"/>
      <c r="E2" s="9" t="s">
        <v>0</v>
      </c>
    </row>
    <row r="3" ht="19.2" customHeight="1" spans="1:5">
      <c r="A3" s="4" t="s">
        <v>22</v>
      </c>
      <c r="B3" s="4" t="s">
        <v>971</v>
      </c>
      <c r="C3" s="4" t="s">
        <v>972</v>
      </c>
      <c r="D3" s="4" t="s">
        <v>973</v>
      </c>
      <c r="E3" s="4" t="s">
        <v>28</v>
      </c>
    </row>
    <row r="4" ht="17.4" customHeight="1" spans="1:5">
      <c r="A4" s="4" t="s">
        <v>52</v>
      </c>
      <c r="B4" s="5" t="s">
        <v>974</v>
      </c>
      <c r="C4" s="6" t="s">
        <v>0</v>
      </c>
      <c r="D4" s="4" t="s">
        <v>0</v>
      </c>
      <c r="E4" s="4" t="s">
        <v>1628</v>
      </c>
    </row>
    <row r="5" ht="17.4" customHeight="1" spans="1:5">
      <c r="A5" s="4" t="s">
        <v>71</v>
      </c>
      <c r="B5" s="5" t="s">
        <v>51</v>
      </c>
      <c r="C5" s="6" t="s">
        <v>0</v>
      </c>
      <c r="D5" s="4" t="s">
        <v>0</v>
      </c>
      <c r="E5" s="4" t="s">
        <v>0</v>
      </c>
    </row>
    <row r="6" ht="17.4" customHeight="1" spans="1:5">
      <c r="A6" s="4" t="s">
        <v>162</v>
      </c>
      <c r="B6" s="5" t="s">
        <v>975</v>
      </c>
      <c r="C6" s="4" t="s">
        <v>161</v>
      </c>
      <c r="D6" s="4" t="s">
        <v>0</v>
      </c>
      <c r="E6" s="4" t="s">
        <v>1629</v>
      </c>
    </row>
    <row r="7" ht="17.4" customHeight="1" spans="1:5">
      <c r="A7" s="4" t="s">
        <v>976</v>
      </c>
      <c r="B7" s="5" t="s">
        <v>977</v>
      </c>
      <c r="C7" s="6" t="s">
        <v>0</v>
      </c>
      <c r="D7" s="4" t="s">
        <v>0</v>
      </c>
      <c r="E7" s="4" t="s">
        <v>1630</v>
      </c>
    </row>
    <row r="8" ht="17.4" customHeight="1" spans="1:5">
      <c r="A8" s="4" t="s">
        <v>77</v>
      </c>
      <c r="B8" s="5" t="s">
        <v>978</v>
      </c>
      <c r="C8" s="6" t="s">
        <v>0</v>
      </c>
      <c r="D8" s="4" t="s">
        <v>0</v>
      </c>
      <c r="E8" s="4" t="s">
        <v>1631</v>
      </c>
    </row>
    <row r="9" ht="17.4" customHeight="1" spans="1:5">
      <c r="A9" s="4" t="s">
        <v>83</v>
      </c>
      <c r="B9" s="5" t="s">
        <v>979</v>
      </c>
      <c r="C9" s="6" t="s">
        <v>0</v>
      </c>
      <c r="D9" s="4" t="s">
        <v>0</v>
      </c>
      <c r="E9" s="4" t="s">
        <v>1632</v>
      </c>
    </row>
    <row r="10" ht="18.6" customHeight="1" spans="1:5">
      <c r="A10" s="4" t="s">
        <v>60</v>
      </c>
      <c r="B10" s="4"/>
      <c r="C10" s="6" t="s">
        <v>0</v>
      </c>
      <c r="D10" s="4" t="s">
        <v>161</v>
      </c>
      <c r="E10" s="4" t="s">
        <v>161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980</v>
      </c>
      <c r="B1" s="7"/>
      <c r="C1" s="7"/>
      <c r="D1" s="7"/>
      <c r="E1" s="7"/>
    </row>
    <row r="2" ht="26.4" customHeight="1" spans="1:5">
      <c r="A2" s="8" t="s">
        <v>2971</v>
      </c>
      <c r="B2" s="8"/>
      <c r="C2" s="8" t="s">
        <v>136</v>
      </c>
      <c r="D2" s="8"/>
      <c r="E2" s="9" t="s">
        <v>0</v>
      </c>
    </row>
    <row r="3" ht="18.6" customHeight="1" spans="1:5">
      <c r="A3" s="4" t="s">
        <v>22</v>
      </c>
      <c r="B3" s="4" t="s">
        <v>184</v>
      </c>
      <c r="C3" s="4" t="s">
        <v>50</v>
      </c>
      <c r="D3" s="4" t="s">
        <v>981</v>
      </c>
      <c r="E3" s="4" t="s">
        <v>28</v>
      </c>
    </row>
    <row r="4" ht="18.6" customHeight="1" spans="1:5">
      <c r="A4" s="4" t="s">
        <v>52</v>
      </c>
      <c r="B4" s="5" t="s">
        <v>974</v>
      </c>
      <c r="C4" s="4" t="s">
        <v>982</v>
      </c>
      <c r="D4" s="6" t="s">
        <v>0</v>
      </c>
      <c r="E4" s="4" t="s">
        <v>0</v>
      </c>
    </row>
    <row r="5" ht="17.4" customHeight="1" spans="1:5">
      <c r="A5" s="4" t="s">
        <v>60</v>
      </c>
      <c r="B5" s="4"/>
      <c r="C5" s="4"/>
      <c r="D5" s="6" t="s">
        <v>0</v>
      </c>
      <c r="E5" s="4" t="s">
        <v>161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983</v>
      </c>
      <c r="B1" s="7"/>
      <c r="C1" s="7"/>
      <c r="D1" s="7"/>
      <c r="E1" s="7"/>
      <c r="F1" s="7"/>
      <c r="G1" s="7"/>
    </row>
    <row r="2" ht="26.4" customHeight="1" spans="1:7">
      <c r="A2" s="8" t="s">
        <v>2971</v>
      </c>
      <c r="B2" s="8"/>
      <c r="C2" s="8"/>
      <c r="D2" s="8" t="s">
        <v>136</v>
      </c>
      <c r="E2" s="8"/>
      <c r="F2" s="9" t="s">
        <v>0</v>
      </c>
      <c r="G2" s="9"/>
    </row>
    <row r="3" ht="18.6" customHeight="1" spans="1:7">
      <c r="A3" s="4" t="s">
        <v>22</v>
      </c>
      <c r="B3" s="4" t="s">
        <v>984</v>
      </c>
      <c r="C3" s="4" t="s">
        <v>985</v>
      </c>
      <c r="D3" s="4" t="s">
        <v>986</v>
      </c>
      <c r="E3" s="4" t="s">
        <v>987</v>
      </c>
      <c r="F3" s="4" t="s">
        <v>988</v>
      </c>
      <c r="G3" s="4" t="s">
        <v>28</v>
      </c>
    </row>
    <row r="4" ht="17.4" customHeight="1" spans="1:7">
      <c r="A4" s="4" t="s">
        <v>60</v>
      </c>
      <c r="B4" s="4"/>
      <c r="C4" s="4"/>
      <c r="D4" s="6" t="s">
        <v>0</v>
      </c>
      <c r="E4" s="4" t="s">
        <v>161</v>
      </c>
      <c r="F4" s="4" t="s">
        <v>161</v>
      </c>
      <c r="G4" s="4" t="s">
        <v>161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992</v>
      </c>
      <c r="B1" s="1"/>
      <c r="C1" s="1"/>
      <c r="D1" s="1"/>
      <c r="E1" s="1"/>
      <c r="F1" s="1"/>
      <c r="G1" s="1"/>
      <c r="H1" s="1"/>
      <c r="I1" s="1"/>
    </row>
    <row r="2" ht="26.4" customHeight="1" spans="1:9">
      <c r="A2" s="2" t="s">
        <v>2971</v>
      </c>
      <c r="B2" s="2"/>
      <c r="C2" s="2"/>
      <c r="D2" s="2"/>
      <c r="E2" s="2"/>
      <c r="F2" s="2" t="s">
        <v>136</v>
      </c>
      <c r="G2" s="2"/>
      <c r="H2" s="3" t="s">
        <v>0</v>
      </c>
      <c r="I2" s="3"/>
    </row>
    <row r="3" ht="26.4" customHeight="1" spans="1:9">
      <c r="A3" s="4" t="s">
        <v>22</v>
      </c>
      <c r="B3" s="4" t="s">
        <v>993</v>
      </c>
      <c r="C3" s="4" t="s">
        <v>994</v>
      </c>
      <c r="D3" s="4" t="s">
        <v>995</v>
      </c>
      <c r="E3" s="4" t="s">
        <v>996</v>
      </c>
      <c r="F3" s="4" t="s">
        <v>997</v>
      </c>
      <c r="G3" s="4" t="s">
        <v>998</v>
      </c>
      <c r="H3" s="4" t="s">
        <v>999</v>
      </c>
      <c r="I3" s="4" t="s">
        <v>28</v>
      </c>
    </row>
    <row r="4" ht="18" customHeight="1" spans="1:9">
      <c r="A4" s="4" t="s">
        <v>52</v>
      </c>
      <c r="B4" s="5" t="s">
        <v>1026</v>
      </c>
      <c r="C4" s="4" t="s">
        <v>1027</v>
      </c>
      <c r="D4" s="6" t="s">
        <v>3247</v>
      </c>
      <c r="E4" s="4" t="s">
        <v>0</v>
      </c>
      <c r="F4" s="6" t="s">
        <v>0</v>
      </c>
      <c r="G4" s="6" t="s">
        <v>510</v>
      </c>
      <c r="H4" s="6" t="s">
        <v>0</v>
      </c>
      <c r="I4" s="4" t="s">
        <v>0</v>
      </c>
    </row>
    <row r="5" ht="18" customHeight="1" spans="1:9">
      <c r="A5" s="4" t="s">
        <v>71</v>
      </c>
      <c r="B5" s="5" t="s">
        <v>1130</v>
      </c>
      <c r="C5" s="4" t="s">
        <v>198</v>
      </c>
      <c r="D5" s="6" t="s">
        <v>3248</v>
      </c>
      <c r="E5" s="4" t="s">
        <v>0</v>
      </c>
      <c r="F5" s="6" t="s">
        <v>0</v>
      </c>
      <c r="G5" s="6" t="s">
        <v>1132</v>
      </c>
      <c r="H5" s="6" t="s">
        <v>0</v>
      </c>
      <c r="I5" s="4" t="s">
        <v>0</v>
      </c>
    </row>
    <row r="6" ht="18" customHeight="1" spans="1:9">
      <c r="A6" s="4" t="s">
        <v>77</v>
      </c>
      <c r="B6" s="5" t="s">
        <v>1088</v>
      </c>
      <c r="C6" s="4" t="s">
        <v>1027</v>
      </c>
      <c r="D6" s="6" t="s">
        <v>3249</v>
      </c>
      <c r="E6" s="4" t="s">
        <v>0</v>
      </c>
      <c r="F6" s="6" t="s">
        <v>0</v>
      </c>
      <c r="G6" s="6" t="s">
        <v>1090</v>
      </c>
      <c r="H6" s="6" t="s">
        <v>0</v>
      </c>
      <c r="I6" s="4" t="s">
        <v>0</v>
      </c>
    </row>
    <row r="7" ht="18" customHeight="1" spans="1:9">
      <c r="A7" s="4" t="s">
        <v>83</v>
      </c>
      <c r="B7" s="5" t="s">
        <v>1084</v>
      </c>
      <c r="C7" s="4" t="s">
        <v>1085</v>
      </c>
      <c r="D7" s="6" t="s">
        <v>3250</v>
      </c>
      <c r="E7" s="4" t="s">
        <v>0</v>
      </c>
      <c r="F7" s="6" t="s">
        <v>0</v>
      </c>
      <c r="G7" s="6" t="s">
        <v>1087</v>
      </c>
      <c r="H7" s="6" t="s">
        <v>0</v>
      </c>
      <c r="I7" s="4" t="s">
        <v>0</v>
      </c>
    </row>
    <row r="8" ht="18" customHeight="1" spans="1:9">
      <c r="A8" s="4" t="s">
        <v>89</v>
      </c>
      <c r="B8" s="5" t="s">
        <v>1020</v>
      </c>
      <c r="C8" s="4" t="s">
        <v>1021</v>
      </c>
      <c r="D8" s="6" t="s">
        <v>3251</v>
      </c>
      <c r="E8" s="4" t="s">
        <v>0</v>
      </c>
      <c r="F8" s="6" t="s">
        <v>0</v>
      </c>
      <c r="G8" s="6" t="s">
        <v>0</v>
      </c>
      <c r="H8" s="6" t="s">
        <v>0</v>
      </c>
      <c r="I8" s="4" t="s">
        <v>0</v>
      </c>
    </row>
    <row r="9" ht="18" customHeight="1" spans="1:9">
      <c r="A9" s="4" t="s">
        <v>94</v>
      </c>
      <c r="B9" s="5" t="s">
        <v>1108</v>
      </c>
      <c r="C9" s="4" t="s">
        <v>198</v>
      </c>
      <c r="D9" s="6" t="s">
        <v>3252</v>
      </c>
      <c r="E9" s="4" t="s">
        <v>0</v>
      </c>
      <c r="F9" s="6" t="s">
        <v>0</v>
      </c>
      <c r="G9" s="6" t="s">
        <v>0</v>
      </c>
      <c r="H9" s="6" t="s">
        <v>0</v>
      </c>
      <c r="I9" s="4" t="s">
        <v>0</v>
      </c>
    </row>
    <row r="10" ht="18" customHeight="1" spans="1:9">
      <c r="A10" s="4" t="s">
        <v>99</v>
      </c>
      <c r="B10" s="5" t="s">
        <v>1106</v>
      </c>
      <c r="C10" s="4" t="s">
        <v>198</v>
      </c>
      <c r="D10" s="6" t="s">
        <v>3253</v>
      </c>
      <c r="E10" s="4" t="s">
        <v>0</v>
      </c>
      <c r="F10" s="6" t="s">
        <v>0</v>
      </c>
      <c r="G10" s="6" t="s">
        <v>0</v>
      </c>
      <c r="H10" s="6" t="s">
        <v>0</v>
      </c>
      <c r="I10" s="4" t="s">
        <v>0</v>
      </c>
    </row>
    <row r="11" ht="18" customHeight="1" spans="1:9">
      <c r="A11" s="4" t="s">
        <v>104</v>
      </c>
      <c r="B11" s="5" t="s">
        <v>1100</v>
      </c>
      <c r="C11" s="4" t="s">
        <v>198</v>
      </c>
      <c r="D11" s="6" t="s">
        <v>3254</v>
      </c>
      <c r="E11" s="4" t="s">
        <v>0</v>
      </c>
      <c r="F11" s="6" t="s">
        <v>0</v>
      </c>
      <c r="G11" s="6" t="s">
        <v>0</v>
      </c>
      <c r="H11" s="6" t="s">
        <v>0</v>
      </c>
      <c r="I11" s="4" t="s">
        <v>0</v>
      </c>
    </row>
    <row r="12" ht="18" customHeight="1" spans="1:9">
      <c r="A12" s="4" t="s">
        <v>109</v>
      </c>
      <c r="B12" s="5" t="s">
        <v>1058</v>
      </c>
      <c r="C12" s="4" t="s">
        <v>1033</v>
      </c>
      <c r="D12" s="6" t="s">
        <v>3255</v>
      </c>
      <c r="E12" s="4" t="s">
        <v>0</v>
      </c>
      <c r="F12" s="6" t="s">
        <v>0</v>
      </c>
      <c r="G12" s="6" t="s">
        <v>1057</v>
      </c>
      <c r="H12" s="6" t="s">
        <v>0</v>
      </c>
      <c r="I12" s="4" t="s">
        <v>0</v>
      </c>
    </row>
    <row r="13" ht="18" customHeight="1" spans="1:9">
      <c r="A13" s="4" t="s">
        <v>263</v>
      </c>
      <c r="B13" s="5" t="s">
        <v>1055</v>
      </c>
      <c r="C13" s="4" t="s">
        <v>1033</v>
      </c>
      <c r="D13" s="6" t="s">
        <v>3256</v>
      </c>
      <c r="E13" s="4" t="s">
        <v>0</v>
      </c>
      <c r="F13" s="6" t="s">
        <v>0</v>
      </c>
      <c r="G13" s="6" t="s">
        <v>1057</v>
      </c>
      <c r="H13" s="6" t="s">
        <v>0</v>
      </c>
      <c r="I13" s="4" t="s">
        <v>0</v>
      </c>
    </row>
    <row r="14" ht="18" customHeight="1" spans="1:9">
      <c r="A14" s="4" t="s">
        <v>270</v>
      </c>
      <c r="B14" s="5" t="s">
        <v>1042</v>
      </c>
      <c r="C14" s="4" t="s">
        <v>198</v>
      </c>
      <c r="D14" s="6" t="s">
        <v>3257</v>
      </c>
      <c r="E14" s="4" t="s">
        <v>0</v>
      </c>
      <c r="F14" s="6" t="s">
        <v>0</v>
      </c>
      <c r="G14" s="6" t="s">
        <v>1044</v>
      </c>
      <c r="H14" s="6" t="s">
        <v>0</v>
      </c>
      <c r="I14" s="4" t="s">
        <v>0</v>
      </c>
    </row>
    <row r="15" ht="18" customHeight="1" spans="1:9">
      <c r="A15" s="4" t="s">
        <v>281</v>
      </c>
      <c r="B15" s="5" t="s">
        <v>1071</v>
      </c>
      <c r="C15" s="4" t="s">
        <v>1033</v>
      </c>
      <c r="D15" s="6" t="s">
        <v>3258</v>
      </c>
      <c r="E15" s="4" t="s">
        <v>0</v>
      </c>
      <c r="F15" s="6" t="s">
        <v>0</v>
      </c>
      <c r="G15" s="6" t="s">
        <v>1073</v>
      </c>
      <c r="H15" s="6" t="s">
        <v>0</v>
      </c>
      <c r="I15" s="4" t="s">
        <v>0</v>
      </c>
    </row>
    <row r="16" ht="18" customHeight="1" spans="1:9">
      <c r="A16" s="4" t="s">
        <v>290</v>
      </c>
      <c r="B16" s="5" t="s">
        <v>1074</v>
      </c>
      <c r="C16" s="4" t="s">
        <v>198</v>
      </c>
      <c r="D16" s="6" t="s">
        <v>3259</v>
      </c>
      <c r="E16" s="4" t="s">
        <v>0</v>
      </c>
      <c r="F16" s="6" t="s">
        <v>0</v>
      </c>
      <c r="G16" s="6" t="s">
        <v>1044</v>
      </c>
      <c r="H16" s="6" t="s">
        <v>0</v>
      </c>
      <c r="I16" s="4" t="s">
        <v>0</v>
      </c>
    </row>
    <row r="17" ht="18" customHeight="1" spans="1:9">
      <c r="A17" s="4" t="s">
        <v>299</v>
      </c>
      <c r="B17" s="5" t="s">
        <v>1047</v>
      </c>
      <c r="C17" s="4" t="s">
        <v>274</v>
      </c>
      <c r="D17" s="6" t="s">
        <v>3260</v>
      </c>
      <c r="E17" s="4" t="s">
        <v>0</v>
      </c>
      <c r="F17" s="6" t="s">
        <v>0</v>
      </c>
      <c r="G17" s="6" t="s">
        <v>1049</v>
      </c>
      <c r="H17" s="6" t="s">
        <v>0</v>
      </c>
      <c r="I17" s="4" t="s">
        <v>0</v>
      </c>
    </row>
    <row r="18" ht="18" customHeight="1" spans="1:9">
      <c r="A18" s="4" t="s">
        <v>308</v>
      </c>
      <c r="B18" s="5" t="s">
        <v>1135</v>
      </c>
      <c r="C18" s="4" t="s">
        <v>1033</v>
      </c>
      <c r="D18" s="6" t="s">
        <v>3261</v>
      </c>
      <c r="E18" s="4" t="s">
        <v>0</v>
      </c>
      <c r="F18" s="6" t="s">
        <v>0</v>
      </c>
      <c r="G18" s="6" t="s">
        <v>1073</v>
      </c>
      <c r="H18" s="6" t="s">
        <v>0</v>
      </c>
      <c r="I18" s="4" t="s">
        <v>0</v>
      </c>
    </row>
    <row r="19" ht="18" customHeight="1" spans="1:9">
      <c r="A19" s="4" t="s">
        <v>317</v>
      </c>
      <c r="B19" s="5" t="s">
        <v>1038</v>
      </c>
      <c r="C19" s="4" t="s">
        <v>1033</v>
      </c>
      <c r="D19" s="6" t="s">
        <v>3262</v>
      </c>
      <c r="E19" s="4" t="s">
        <v>0</v>
      </c>
      <c r="F19" s="6" t="s">
        <v>0</v>
      </c>
      <c r="G19" s="6" t="s">
        <v>1035</v>
      </c>
      <c r="H19" s="6" t="s">
        <v>0</v>
      </c>
      <c r="I19" s="4" t="s">
        <v>0</v>
      </c>
    </row>
    <row r="20" ht="18" customHeight="1" spans="1:9">
      <c r="A20" s="4" t="s">
        <v>326</v>
      </c>
      <c r="B20" s="5" t="s">
        <v>1040</v>
      </c>
      <c r="C20" s="4" t="s">
        <v>501</v>
      </c>
      <c r="D20" s="6" t="s">
        <v>3263</v>
      </c>
      <c r="E20" s="4" t="s">
        <v>0</v>
      </c>
      <c r="F20" s="6" t="s">
        <v>0</v>
      </c>
      <c r="G20" s="6" t="s">
        <v>225</v>
      </c>
      <c r="H20" s="6" t="s">
        <v>0</v>
      </c>
      <c r="I20" s="4" t="s">
        <v>0</v>
      </c>
    </row>
    <row r="21" ht="18" customHeight="1" spans="1:9">
      <c r="A21" s="4" t="s">
        <v>333</v>
      </c>
      <c r="B21" s="5" t="s">
        <v>1137</v>
      </c>
      <c r="C21" s="4" t="s">
        <v>1033</v>
      </c>
      <c r="D21" s="6" t="s">
        <v>3264</v>
      </c>
      <c r="E21" s="4" t="s">
        <v>0</v>
      </c>
      <c r="F21" s="6" t="s">
        <v>0</v>
      </c>
      <c r="G21" s="6" t="s">
        <v>1139</v>
      </c>
      <c r="H21" s="6" t="s">
        <v>0</v>
      </c>
      <c r="I21" s="4" t="s">
        <v>0</v>
      </c>
    </row>
    <row r="22" ht="18" customHeight="1" spans="1:9">
      <c r="A22" s="4" t="s">
        <v>341</v>
      </c>
      <c r="B22" s="5" t="s">
        <v>1104</v>
      </c>
      <c r="C22" s="4" t="s">
        <v>198</v>
      </c>
      <c r="D22" s="6" t="s">
        <v>1445</v>
      </c>
      <c r="E22" s="4" t="s">
        <v>0</v>
      </c>
      <c r="F22" s="6" t="s">
        <v>0</v>
      </c>
      <c r="G22" s="6" t="s">
        <v>0</v>
      </c>
      <c r="H22" s="6" t="s">
        <v>0</v>
      </c>
      <c r="I22" s="4" t="s">
        <v>0</v>
      </c>
    </row>
    <row r="23" ht="18" customHeight="1" spans="1:9">
      <c r="A23" s="4" t="s">
        <v>349</v>
      </c>
      <c r="B23" s="5" t="s">
        <v>1014</v>
      </c>
      <c r="C23" s="4" t="s">
        <v>537</v>
      </c>
      <c r="D23" s="6" t="s">
        <v>3265</v>
      </c>
      <c r="E23" s="4" t="s">
        <v>0</v>
      </c>
      <c r="F23" s="6" t="s">
        <v>0</v>
      </c>
      <c r="G23" s="6" t="s">
        <v>0</v>
      </c>
      <c r="H23" s="6" t="s">
        <v>0</v>
      </c>
      <c r="I23" s="4" t="s">
        <v>0</v>
      </c>
    </row>
    <row r="24" ht="18" customHeight="1" spans="1:9">
      <c r="A24" s="4" t="s">
        <v>358</v>
      </c>
      <c r="B24" s="5" t="s">
        <v>1050</v>
      </c>
      <c r="C24" s="4" t="s">
        <v>1033</v>
      </c>
      <c r="D24" s="6" t="s">
        <v>3266</v>
      </c>
      <c r="E24" s="4" t="s">
        <v>0</v>
      </c>
      <c r="F24" s="6" t="s">
        <v>0</v>
      </c>
      <c r="G24" s="6" t="s">
        <v>0</v>
      </c>
      <c r="H24" s="6" t="s">
        <v>0</v>
      </c>
      <c r="I24" s="4" t="s">
        <v>0</v>
      </c>
    </row>
    <row r="25" ht="18" customHeight="1" spans="1:9">
      <c r="A25" s="4" t="s">
        <v>366</v>
      </c>
      <c r="B25" s="5" t="s">
        <v>1052</v>
      </c>
      <c r="C25" s="4" t="s">
        <v>274</v>
      </c>
      <c r="D25" s="6" t="s">
        <v>3267</v>
      </c>
      <c r="E25" s="4" t="s">
        <v>0</v>
      </c>
      <c r="F25" s="6" t="s">
        <v>0</v>
      </c>
      <c r="G25" s="6" t="s">
        <v>1054</v>
      </c>
      <c r="H25" s="6" t="s">
        <v>0</v>
      </c>
      <c r="I25" s="4" t="s">
        <v>0</v>
      </c>
    </row>
    <row r="26" ht="18" customHeight="1" spans="1:9">
      <c r="A26" s="4" t="s">
        <v>374</v>
      </c>
      <c r="B26" s="5" t="s">
        <v>1102</v>
      </c>
      <c r="C26" s="4" t="s">
        <v>198</v>
      </c>
      <c r="D26" s="6" t="s">
        <v>3268</v>
      </c>
      <c r="E26" s="4" t="s">
        <v>0</v>
      </c>
      <c r="F26" s="6" t="s">
        <v>0</v>
      </c>
      <c r="G26" s="6" t="s">
        <v>0</v>
      </c>
      <c r="H26" s="6" t="s">
        <v>0</v>
      </c>
      <c r="I26" s="4" t="s">
        <v>0</v>
      </c>
    </row>
    <row r="27" ht="18" customHeight="1" spans="1:9">
      <c r="A27" s="4" t="s">
        <v>378</v>
      </c>
      <c r="B27" s="5" t="s">
        <v>1002</v>
      </c>
      <c r="C27" s="4" t="s">
        <v>537</v>
      </c>
      <c r="D27" s="6" t="s">
        <v>3269</v>
      </c>
      <c r="E27" s="4" t="s">
        <v>0</v>
      </c>
      <c r="F27" s="6" t="s">
        <v>0</v>
      </c>
      <c r="G27" s="6" t="s">
        <v>0</v>
      </c>
      <c r="H27" s="6" t="s">
        <v>0</v>
      </c>
      <c r="I27" s="4" t="s">
        <v>0</v>
      </c>
    </row>
    <row r="28" ht="18" customHeight="1" spans="1:9">
      <c r="A28" s="4" t="s">
        <v>386</v>
      </c>
      <c r="B28" s="5" t="s">
        <v>1010</v>
      </c>
      <c r="C28" s="4" t="s">
        <v>537</v>
      </c>
      <c r="D28" s="6" t="s">
        <v>3270</v>
      </c>
      <c r="E28" s="4" t="s">
        <v>0</v>
      </c>
      <c r="F28" s="6" t="s">
        <v>0</v>
      </c>
      <c r="G28" s="6" t="s">
        <v>0</v>
      </c>
      <c r="H28" s="6" t="s">
        <v>0</v>
      </c>
      <c r="I28" s="4" t="s">
        <v>0</v>
      </c>
    </row>
    <row r="29" ht="18" customHeight="1" spans="1:9">
      <c r="A29" s="4" t="s">
        <v>393</v>
      </c>
      <c r="B29" s="5" t="s">
        <v>1012</v>
      </c>
      <c r="C29" s="4" t="s">
        <v>537</v>
      </c>
      <c r="D29" s="6" t="s">
        <v>3271</v>
      </c>
      <c r="E29" s="4" t="s">
        <v>0</v>
      </c>
      <c r="F29" s="6" t="s">
        <v>0</v>
      </c>
      <c r="G29" s="6" t="s">
        <v>0</v>
      </c>
      <c r="H29" s="6" t="s">
        <v>0</v>
      </c>
      <c r="I29" s="4" t="s">
        <v>0</v>
      </c>
    </row>
    <row r="30" ht="18" customHeight="1" spans="1:9">
      <c r="A30" s="4" t="s">
        <v>402</v>
      </c>
      <c r="B30" s="5" t="s">
        <v>1016</v>
      </c>
      <c r="C30" s="4" t="s">
        <v>537</v>
      </c>
      <c r="D30" s="6" t="s">
        <v>3272</v>
      </c>
      <c r="E30" s="4" t="s">
        <v>0</v>
      </c>
      <c r="F30" s="6" t="s">
        <v>0</v>
      </c>
      <c r="G30" s="6" t="s">
        <v>0</v>
      </c>
      <c r="H30" s="6" t="s">
        <v>0</v>
      </c>
      <c r="I30" s="4" t="s">
        <v>0</v>
      </c>
    </row>
    <row r="31" ht="18" customHeight="1" spans="1:9">
      <c r="A31" s="4" t="s">
        <v>410</v>
      </c>
      <c r="B31" s="5" t="s">
        <v>1018</v>
      </c>
      <c r="C31" s="4" t="s">
        <v>537</v>
      </c>
      <c r="D31" s="6" t="s">
        <v>3273</v>
      </c>
      <c r="E31" s="4" t="s">
        <v>0</v>
      </c>
      <c r="F31" s="6" t="s">
        <v>0</v>
      </c>
      <c r="G31" s="6" t="s">
        <v>0</v>
      </c>
      <c r="H31" s="6" t="s">
        <v>0</v>
      </c>
      <c r="I31" s="4" t="s">
        <v>0</v>
      </c>
    </row>
    <row r="32" ht="18" customHeight="1" spans="1:9">
      <c r="A32" s="4" t="s">
        <v>418</v>
      </c>
      <c r="B32" s="5" t="s">
        <v>1004</v>
      </c>
      <c r="C32" s="4" t="s">
        <v>537</v>
      </c>
      <c r="D32" s="6" t="s">
        <v>3274</v>
      </c>
      <c r="E32" s="4" t="s">
        <v>0</v>
      </c>
      <c r="F32" s="6" t="s">
        <v>0</v>
      </c>
      <c r="G32" s="6" t="s">
        <v>0</v>
      </c>
      <c r="H32" s="6" t="s">
        <v>0</v>
      </c>
      <c r="I32" s="4" t="s">
        <v>0</v>
      </c>
    </row>
    <row r="33" ht="18" customHeight="1" spans="1:9">
      <c r="A33" s="4" t="s">
        <v>427</v>
      </c>
      <c r="B33" s="5" t="s">
        <v>1140</v>
      </c>
      <c r="C33" s="4" t="s">
        <v>198</v>
      </c>
      <c r="D33" s="6" t="s">
        <v>3275</v>
      </c>
      <c r="E33" s="4" t="s">
        <v>0</v>
      </c>
      <c r="F33" s="6" t="s">
        <v>0</v>
      </c>
      <c r="G33" s="6" t="s">
        <v>0</v>
      </c>
      <c r="H33" s="6" t="s">
        <v>0</v>
      </c>
      <c r="I33" s="4" t="s">
        <v>0</v>
      </c>
    </row>
    <row r="34" ht="18" customHeight="1" spans="1:9">
      <c r="A34" s="4" t="s">
        <v>436</v>
      </c>
      <c r="B34" s="5" t="s">
        <v>1006</v>
      </c>
      <c r="C34" s="4" t="s">
        <v>537</v>
      </c>
      <c r="D34" s="6" t="s">
        <v>3276</v>
      </c>
      <c r="E34" s="4" t="s">
        <v>0</v>
      </c>
      <c r="F34" s="6" t="s">
        <v>0</v>
      </c>
      <c r="G34" s="6" t="s">
        <v>0</v>
      </c>
      <c r="H34" s="6" t="s">
        <v>0</v>
      </c>
      <c r="I34" s="4" t="s">
        <v>0</v>
      </c>
    </row>
    <row r="35" ht="18" customHeight="1" spans="1:9">
      <c r="A35" s="4" t="s">
        <v>445</v>
      </c>
      <c r="B35" s="5" t="s">
        <v>2951</v>
      </c>
      <c r="C35" s="4" t="s">
        <v>198</v>
      </c>
      <c r="D35" s="6" t="s">
        <v>3277</v>
      </c>
      <c r="E35" s="4" t="s">
        <v>0</v>
      </c>
      <c r="F35" s="6" t="s">
        <v>0</v>
      </c>
      <c r="G35" s="6" t="s">
        <v>0</v>
      </c>
      <c r="H35" s="6" t="s">
        <v>0</v>
      </c>
      <c r="I35" s="4" t="s">
        <v>0</v>
      </c>
    </row>
    <row r="36" ht="18" customHeight="1" spans="1:9">
      <c r="A36" s="4" t="s">
        <v>454</v>
      </c>
      <c r="B36" s="5" t="s">
        <v>1123</v>
      </c>
      <c r="C36" s="4" t="s">
        <v>537</v>
      </c>
      <c r="D36" s="6" t="s">
        <v>3278</v>
      </c>
      <c r="E36" s="4" t="s">
        <v>0</v>
      </c>
      <c r="F36" s="6" t="s">
        <v>0</v>
      </c>
      <c r="G36" s="6" t="s">
        <v>0</v>
      </c>
      <c r="H36" s="6" t="s">
        <v>0</v>
      </c>
      <c r="I36" s="4" t="s">
        <v>0</v>
      </c>
    </row>
    <row r="37" ht="18" customHeight="1" spans="1:9">
      <c r="A37" s="4" t="s">
        <v>463</v>
      </c>
      <c r="B37" s="5" t="s">
        <v>1123</v>
      </c>
      <c r="C37" s="4" t="s">
        <v>198</v>
      </c>
      <c r="D37" s="6" t="s">
        <v>3279</v>
      </c>
      <c r="E37" s="4" t="s">
        <v>0</v>
      </c>
      <c r="F37" s="6" t="s">
        <v>0</v>
      </c>
      <c r="G37" s="6" t="s">
        <v>0</v>
      </c>
      <c r="H37" s="6" t="s">
        <v>0</v>
      </c>
      <c r="I37" s="4" t="s">
        <v>0</v>
      </c>
    </row>
    <row r="38" ht="18" customHeight="1" spans="1:9">
      <c r="A38" s="4" t="s">
        <v>472</v>
      </c>
      <c r="B38" s="5" t="s">
        <v>1662</v>
      </c>
      <c r="C38" s="4" t="s">
        <v>198</v>
      </c>
      <c r="D38" s="6" t="s">
        <v>3280</v>
      </c>
      <c r="E38" s="4" t="s">
        <v>0</v>
      </c>
      <c r="F38" s="6" t="s">
        <v>0</v>
      </c>
      <c r="G38" s="6" t="s">
        <v>0</v>
      </c>
      <c r="H38" s="6" t="s">
        <v>0</v>
      </c>
      <c r="I38" s="4" t="s">
        <v>0</v>
      </c>
    </row>
    <row r="39" ht="18" customHeight="1" spans="1:9">
      <c r="A39" s="4" t="s">
        <v>480</v>
      </c>
      <c r="B39" s="5" t="s">
        <v>1121</v>
      </c>
      <c r="C39" s="4" t="s">
        <v>198</v>
      </c>
      <c r="D39" s="6" t="s">
        <v>3281</v>
      </c>
      <c r="E39" s="4" t="s">
        <v>0</v>
      </c>
      <c r="F39" s="6" t="s">
        <v>0</v>
      </c>
      <c r="G39" s="6" t="s">
        <v>0</v>
      </c>
      <c r="H39" s="6" t="s">
        <v>0</v>
      </c>
      <c r="I39" s="4" t="s">
        <v>0</v>
      </c>
    </row>
    <row r="40" ht="18" customHeight="1" spans="1:9">
      <c r="A40" s="4" t="s">
        <v>488</v>
      </c>
      <c r="B40" s="5" t="s">
        <v>1672</v>
      </c>
      <c r="C40" s="4" t="s">
        <v>198</v>
      </c>
      <c r="D40" s="6" t="s">
        <v>3282</v>
      </c>
      <c r="E40" s="4" t="s">
        <v>0</v>
      </c>
      <c r="F40" s="6" t="s">
        <v>0</v>
      </c>
      <c r="G40" s="6" t="s">
        <v>0</v>
      </c>
      <c r="H40" s="6" t="s">
        <v>0</v>
      </c>
      <c r="I40" s="4" t="s">
        <v>0</v>
      </c>
    </row>
    <row r="41" ht="18" customHeight="1" spans="1:9">
      <c r="A41" s="4" t="s">
        <v>497</v>
      </c>
      <c r="B41" s="5" t="s">
        <v>1104</v>
      </c>
      <c r="C41" s="4" t="s">
        <v>198</v>
      </c>
      <c r="D41" s="6" t="s">
        <v>3283</v>
      </c>
      <c r="E41" s="4" t="s">
        <v>0</v>
      </c>
      <c r="F41" s="6" t="s">
        <v>0</v>
      </c>
      <c r="G41" s="6" t="s">
        <v>0</v>
      </c>
      <c r="H41" s="6" t="s">
        <v>0</v>
      </c>
      <c r="I41" s="4" t="s">
        <v>0</v>
      </c>
    </row>
    <row r="42" ht="18" customHeight="1" spans="1:9">
      <c r="A42" s="4" t="s">
        <v>506</v>
      </c>
      <c r="B42" s="5" t="s">
        <v>1714</v>
      </c>
      <c r="C42" s="4" t="s">
        <v>198</v>
      </c>
      <c r="D42" s="6" t="s">
        <v>3284</v>
      </c>
      <c r="E42" s="4" t="s">
        <v>0</v>
      </c>
      <c r="F42" s="6" t="s">
        <v>0</v>
      </c>
      <c r="G42" s="6" t="s">
        <v>0</v>
      </c>
      <c r="H42" s="6" t="s">
        <v>0</v>
      </c>
      <c r="I42" s="4" t="s">
        <v>0</v>
      </c>
    </row>
    <row r="43" ht="18" customHeight="1" spans="1:9">
      <c r="A43" s="4" t="s">
        <v>515</v>
      </c>
      <c r="B43" s="5" t="s">
        <v>1683</v>
      </c>
      <c r="C43" s="4" t="s">
        <v>537</v>
      </c>
      <c r="D43" s="6" t="s">
        <v>3285</v>
      </c>
      <c r="E43" s="4" t="s">
        <v>0</v>
      </c>
      <c r="F43" s="6" t="s">
        <v>0</v>
      </c>
      <c r="G43" s="6" t="s">
        <v>0</v>
      </c>
      <c r="H43" s="6" t="s">
        <v>0</v>
      </c>
      <c r="I43" s="4" t="s">
        <v>0</v>
      </c>
    </row>
    <row r="44" ht="18" customHeight="1" spans="1:9">
      <c r="A44" s="4" t="s">
        <v>524</v>
      </c>
      <c r="B44" s="5" t="s">
        <v>1065</v>
      </c>
      <c r="C44" s="4" t="s">
        <v>1033</v>
      </c>
      <c r="D44" s="6" t="s">
        <v>3286</v>
      </c>
      <c r="E44" s="4" t="s">
        <v>0</v>
      </c>
      <c r="F44" s="6" t="s">
        <v>0</v>
      </c>
      <c r="G44" s="6" t="s">
        <v>1067</v>
      </c>
      <c r="H44" s="6" t="s">
        <v>0</v>
      </c>
      <c r="I44" s="4" t="s">
        <v>0</v>
      </c>
    </row>
    <row r="45" ht="18" customHeight="1" spans="1:9">
      <c r="A45" s="4" t="s">
        <v>533</v>
      </c>
      <c r="B45" s="5" t="s">
        <v>1062</v>
      </c>
      <c r="C45" s="4" t="s">
        <v>1033</v>
      </c>
      <c r="D45" s="6" t="s">
        <v>3287</v>
      </c>
      <c r="E45" s="4" t="s">
        <v>0</v>
      </c>
      <c r="F45" s="6" t="s">
        <v>0</v>
      </c>
      <c r="G45" s="6" t="s">
        <v>1064</v>
      </c>
      <c r="H45" s="6" t="s">
        <v>0</v>
      </c>
      <c r="I45" s="4" t="s">
        <v>0</v>
      </c>
    </row>
    <row r="46" ht="18" customHeight="1" spans="1:9">
      <c r="A46" s="4" t="s">
        <v>543</v>
      </c>
      <c r="B46" s="5" t="s">
        <v>1147</v>
      </c>
      <c r="C46" s="4" t="s">
        <v>1021</v>
      </c>
      <c r="D46" s="6" t="s">
        <v>3288</v>
      </c>
      <c r="E46" s="4" t="s">
        <v>0</v>
      </c>
      <c r="F46" s="6" t="s">
        <v>0</v>
      </c>
      <c r="G46" s="6" t="s">
        <v>0</v>
      </c>
      <c r="H46" s="6" t="s">
        <v>0</v>
      </c>
      <c r="I46" s="4" t="s">
        <v>0</v>
      </c>
    </row>
    <row r="47" ht="18" customHeight="1" spans="1:9">
      <c r="A47" s="4" t="s">
        <v>551</v>
      </c>
      <c r="B47" s="5" t="s">
        <v>1128</v>
      </c>
      <c r="C47" s="4" t="s">
        <v>1021</v>
      </c>
      <c r="D47" s="6" t="s">
        <v>3289</v>
      </c>
      <c r="E47" s="4" t="s">
        <v>0</v>
      </c>
      <c r="F47" s="6" t="s">
        <v>0</v>
      </c>
      <c r="G47" s="6" t="s">
        <v>0</v>
      </c>
      <c r="H47" s="6" t="s">
        <v>0</v>
      </c>
      <c r="I47" s="4" t="s">
        <v>0</v>
      </c>
    </row>
    <row r="48" ht="18" customHeight="1" spans="1:9">
      <c r="A48" s="4" t="s">
        <v>560</v>
      </c>
      <c r="B48" s="5" t="s">
        <v>1660</v>
      </c>
      <c r="C48" s="4" t="s">
        <v>198</v>
      </c>
      <c r="D48" s="6" t="s">
        <v>3290</v>
      </c>
      <c r="E48" s="4" t="s">
        <v>0</v>
      </c>
      <c r="F48" s="6" t="s">
        <v>0</v>
      </c>
      <c r="G48" s="6" t="s">
        <v>0</v>
      </c>
      <c r="H48" s="6" t="s">
        <v>0</v>
      </c>
      <c r="I48" s="4" t="s">
        <v>0</v>
      </c>
    </row>
    <row r="49" ht="18" customHeight="1" spans="1:9">
      <c r="A49" s="4" t="s">
        <v>569</v>
      </c>
      <c r="B49" s="5" t="s">
        <v>3291</v>
      </c>
      <c r="C49" s="4" t="s">
        <v>198</v>
      </c>
      <c r="D49" s="6" t="s">
        <v>3292</v>
      </c>
      <c r="E49" s="4" t="s">
        <v>0</v>
      </c>
      <c r="F49" s="6" t="s">
        <v>0</v>
      </c>
      <c r="G49" s="6" t="s">
        <v>0</v>
      </c>
      <c r="H49" s="6" t="s">
        <v>0</v>
      </c>
      <c r="I49" s="4" t="s">
        <v>0</v>
      </c>
    </row>
    <row r="50" ht="18" customHeight="1" spans="1:9">
      <c r="A50" s="4" t="s">
        <v>577</v>
      </c>
      <c r="B50" s="5" t="s">
        <v>1119</v>
      </c>
      <c r="C50" s="4" t="s">
        <v>198</v>
      </c>
      <c r="D50" s="6" t="s">
        <v>3293</v>
      </c>
      <c r="E50" s="4" t="s">
        <v>0</v>
      </c>
      <c r="F50" s="6" t="s">
        <v>0</v>
      </c>
      <c r="G50" s="6" t="s">
        <v>0</v>
      </c>
      <c r="H50" s="6" t="s">
        <v>0</v>
      </c>
      <c r="I50"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50" max="16383" man="1"/>
  </rowBreaks>
  <colBreaks count="1" manualBreakCount="1">
    <brk id="9" max="1048575" man="1"/>
  </col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133</v>
      </c>
      <c r="B1" s="7"/>
      <c r="C1" s="7"/>
      <c r="D1" s="7"/>
    </row>
    <row r="2" ht="20.4" customHeight="1" spans="1:4">
      <c r="A2" s="10" t="s">
        <v>134</v>
      </c>
      <c r="B2" s="10"/>
      <c r="C2" s="10"/>
      <c r="D2" s="10"/>
    </row>
    <row r="3" ht="26.4" customHeight="1" spans="1:4">
      <c r="A3" s="8" t="s">
        <v>3294</v>
      </c>
      <c r="B3" s="8"/>
      <c r="C3" s="8" t="s">
        <v>136</v>
      </c>
      <c r="D3" s="9" t="s">
        <v>0</v>
      </c>
    </row>
    <row r="4" ht="19.2" customHeight="1" spans="1:4">
      <c r="A4" s="4" t="s">
        <v>22</v>
      </c>
      <c r="B4" s="4" t="s">
        <v>137</v>
      </c>
      <c r="C4" s="4" t="s">
        <v>138</v>
      </c>
      <c r="D4" s="4" t="s">
        <v>139</v>
      </c>
    </row>
    <row r="5" ht="18.6" customHeight="1" spans="1:4">
      <c r="A5" s="4" t="s">
        <v>52</v>
      </c>
      <c r="B5" s="5" t="s">
        <v>140</v>
      </c>
      <c r="C5" s="6" t="s">
        <v>3295</v>
      </c>
      <c r="D5" s="6" t="s">
        <v>0</v>
      </c>
    </row>
    <row r="6" ht="18.6" customHeight="1" spans="1:4">
      <c r="A6" s="4" t="s">
        <v>142</v>
      </c>
      <c r="B6" s="5" t="s">
        <v>143</v>
      </c>
      <c r="C6" s="6" t="s">
        <v>3296</v>
      </c>
      <c r="D6" s="6" t="s">
        <v>0</v>
      </c>
    </row>
    <row r="7" ht="18.6" customHeight="1" spans="1:4">
      <c r="A7" s="4" t="s">
        <v>145</v>
      </c>
      <c r="B7" s="5" t="s">
        <v>146</v>
      </c>
      <c r="C7" s="6" t="s">
        <v>3297</v>
      </c>
      <c r="D7" s="6" t="s">
        <v>0</v>
      </c>
    </row>
    <row r="8" ht="18.6" customHeight="1" spans="1:4">
      <c r="A8" s="4" t="s">
        <v>148</v>
      </c>
      <c r="B8" s="5" t="s">
        <v>149</v>
      </c>
      <c r="C8" s="6" t="s">
        <v>3298</v>
      </c>
      <c r="D8" s="6" t="s">
        <v>0</v>
      </c>
    </row>
    <row r="9" ht="18.6" customHeight="1" spans="1:4">
      <c r="A9" s="4" t="s">
        <v>151</v>
      </c>
      <c r="B9" s="5" t="s">
        <v>152</v>
      </c>
      <c r="C9" s="6" t="s">
        <v>3299</v>
      </c>
      <c r="D9" s="6" t="s">
        <v>0</v>
      </c>
    </row>
    <row r="10" ht="18.6" customHeight="1" spans="1:4">
      <c r="A10" s="4" t="s">
        <v>154</v>
      </c>
      <c r="B10" s="5" t="s">
        <v>155</v>
      </c>
      <c r="C10" s="6" t="s">
        <v>3300</v>
      </c>
      <c r="D10" s="6" t="s">
        <v>0</v>
      </c>
    </row>
    <row r="11" ht="18.6" customHeight="1" spans="1:4">
      <c r="A11" s="4" t="s">
        <v>157</v>
      </c>
      <c r="B11" s="5" t="s">
        <v>158</v>
      </c>
      <c r="C11" s="6" t="s">
        <v>3301</v>
      </c>
      <c r="D11" s="6" t="s">
        <v>0</v>
      </c>
    </row>
    <row r="12" ht="18.6" customHeight="1" spans="1:4">
      <c r="A12" s="4" t="s">
        <v>71</v>
      </c>
      <c r="B12" s="5" t="s">
        <v>160</v>
      </c>
      <c r="C12" s="6" t="s">
        <v>102</v>
      </c>
      <c r="D12" s="4" t="s">
        <v>161</v>
      </c>
    </row>
    <row r="13" ht="18.6" customHeight="1" spans="1:4">
      <c r="A13" s="4" t="s">
        <v>162</v>
      </c>
      <c r="B13" s="5" t="s">
        <v>163</v>
      </c>
      <c r="C13" s="6" t="s">
        <v>102</v>
      </c>
      <c r="D13" s="4" t="s">
        <v>161</v>
      </c>
    </row>
    <row r="14" ht="18.6" customHeight="1" spans="1:4">
      <c r="A14" s="4" t="s">
        <v>77</v>
      </c>
      <c r="B14" s="5" t="s">
        <v>164</v>
      </c>
      <c r="C14" s="6" t="s">
        <v>0</v>
      </c>
      <c r="D14" s="4" t="s">
        <v>161</v>
      </c>
    </row>
    <row r="15" ht="18.6" customHeight="1" spans="1:4">
      <c r="A15" s="4" t="s">
        <v>165</v>
      </c>
      <c r="B15" s="5" t="s">
        <v>166</v>
      </c>
      <c r="C15" s="6" t="s">
        <v>0</v>
      </c>
      <c r="D15" s="4" t="s">
        <v>161</v>
      </c>
    </row>
    <row r="16" ht="18.6" customHeight="1" spans="1:4">
      <c r="A16" s="4" t="s">
        <v>167</v>
      </c>
      <c r="B16" s="5" t="s">
        <v>168</v>
      </c>
      <c r="C16" s="6" t="s">
        <v>0</v>
      </c>
      <c r="D16" s="4" t="s">
        <v>161</v>
      </c>
    </row>
    <row r="17" ht="18.6" customHeight="1" spans="1:4">
      <c r="A17" s="4" t="s">
        <v>169</v>
      </c>
      <c r="B17" s="5" t="s">
        <v>170</v>
      </c>
      <c r="C17" s="6" t="s">
        <v>0</v>
      </c>
      <c r="D17" s="4" t="s">
        <v>161</v>
      </c>
    </row>
    <row r="18" ht="18.6" customHeight="1" spans="1:4">
      <c r="A18" s="4" t="s">
        <v>171</v>
      </c>
      <c r="B18" s="5" t="s">
        <v>172</v>
      </c>
      <c r="C18" s="6" t="s">
        <v>0</v>
      </c>
      <c r="D18" s="4" t="s">
        <v>161</v>
      </c>
    </row>
    <row r="19" ht="18.6" customHeight="1" spans="1:4">
      <c r="A19" s="4" t="s">
        <v>83</v>
      </c>
      <c r="B19" s="5" t="s">
        <v>33</v>
      </c>
      <c r="C19" s="6" t="s">
        <v>103</v>
      </c>
      <c r="D19" s="4" t="s">
        <v>161</v>
      </c>
    </row>
    <row r="20" ht="18.6" customHeight="1" spans="1:4">
      <c r="A20" s="4" t="s">
        <v>89</v>
      </c>
      <c r="B20" s="5" t="s">
        <v>173</v>
      </c>
      <c r="C20" s="6" t="s">
        <v>0</v>
      </c>
      <c r="D20" s="4" t="s">
        <v>161</v>
      </c>
    </row>
    <row r="21" ht="18.6" customHeight="1" spans="1:4">
      <c r="A21" s="4" t="s">
        <v>94</v>
      </c>
      <c r="B21" s="5" t="s">
        <v>174</v>
      </c>
      <c r="C21" s="6" t="s">
        <v>3302</v>
      </c>
      <c r="D21" s="4" t="s">
        <v>161</v>
      </c>
    </row>
    <row r="22" ht="18.6" customHeight="1" spans="1:4">
      <c r="A22" s="4" t="s">
        <v>176</v>
      </c>
      <c r="B22" s="5" t="s">
        <v>177</v>
      </c>
      <c r="C22" s="6" t="s">
        <v>0</v>
      </c>
      <c r="D22" s="4" t="s">
        <v>161</v>
      </c>
    </row>
    <row r="23" ht="18.6" customHeight="1" spans="1:4">
      <c r="A23" s="4" t="s">
        <v>99</v>
      </c>
      <c r="B23" s="5" t="s">
        <v>178</v>
      </c>
      <c r="C23" s="6" t="s">
        <v>3303</v>
      </c>
      <c r="D23" s="4" t="s">
        <v>161</v>
      </c>
    </row>
    <row r="24" ht="18.6" customHeight="1" spans="1:4">
      <c r="A24" s="4" t="s">
        <v>104</v>
      </c>
      <c r="B24" s="5" t="s">
        <v>180</v>
      </c>
      <c r="C24" s="6" t="s">
        <v>0</v>
      </c>
      <c r="D24" s="4" t="s">
        <v>161</v>
      </c>
    </row>
    <row r="25" ht="18.6" customHeight="1" spans="1:4">
      <c r="A25" s="4" t="s">
        <v>181</v>
      </c>
      <c r="B25" s="4"/>
      <c r="C25" s="6" t="s">
        <v>101</v>
      </c>
      <c r="D25" s="4"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0"/>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182</v>
      </c>
      <c r="B1" s="7"/>
      <c r="C1" s="7"/>
      <c r="D1" s="7"/>
      <c r="E1" s="7"/>
      <c r="F1" s="7"/>
      <c r="G1" s="7"/>
      <c r="H1" s="7"/>
      <c r="I1" s="7"/>
      <c r="J1" s="7"/>
      <c r="K1" s="7"/>
    </row>
    <row r="2" ht="26.4" customHeight="1" spans="1:11">
      <c r="A2" s="8" t="s">
        <v>3294</v>
      </c>
      <c r="B2" s="8"/>
      <c r="C2" s="8"/>
      <c r="D2" s="8"/>
      <c r="E2" s="8"/>
      <c r="F2" s="8" t="s">
        <v>136</v>
      </c>
      <c r="G2" s="8"/>
      <c r="H2" s="8"/>
      <c r="I2" s="9" t="s">
        <v>0</v>
      </c>
      <c r="J2" s="9"/>
      <c r="K2" s="9"/>
    </row>
    <row r="3" ht="16.2" customHeight="1" spans="1:11">
      <c r="A3" s="4" t="s">
        <v>22</v>
      </c>
      <c r="B3" s="4" t="s">
        <v>183</v>
      </c>
      <c r="C3" s="4" t="s">
        <v>184</v>
      </c>
      <c r="D3" s="4" t="s">
        <v>185</v>
      </c>
      <c r="E3" s="4" t="s">
        <v>186</v>
      </c>
      <c r="F3" s="4" t="s">
        <v>187</v>
      </c>
      <c r="G3" s="4" t="s">
        <v>188</v>
      </c>
      <c r="H3" s="4"/>
      <c r="I3" s="4"/>
      <c r="J3" s="4"/>
      <c r="K3" s="4"/>
    </row>
    <row r="4" ht="17.4" customHeight="1" spans="1:11">
      <c r="A4" s="4"/>
      <c r="B4" s="4"/>
      <c r="C4" s="4"/>
      <c r="D4" s="4"/>
      <c r="E4" s="4"/>
      <c r="F4" s="4"/>
      <c r="G4" s="4" t="s">
        <v>189</v>
      </c>
      <c r="H4" s="4" t="s">
        <v>190</v>
      </c>
      <c r="I4" s="4" t="s">
        <v>191</v>
      </c>
      <c r="J4" s="4"/>
      <c r="K4" s="4"/>
    </row>
    <row r="5" ht="17.4" customHeight="1" spans="1:11">
      <c r="A5" s="4"/>
      <c r="B5" s="4"/>
      <c r="C5" s="4"/>
      <c r="D5" s="4"/>
      <c r="E5" s="4"/>
      <c r="F5" s="4"/>
      <c r="G5" s="4"/>
      <c r="H5" s="4"/>
      <c r="I5" s="4" t="s">
        <v>192</v>
      </c>
      <c r="J5" s="4" t="s">
        <v>193</v>
      </c>
      <c r="K5" s="4" t="s">
        <v>51</v>
      </c>
    </row>
    <row r="6" ht="17.4" customHeight="1" spans="1:11">
      <c r="A6" s="4" t="s">
        <v>0</v>
      </c>
      <c r="B6" s="4" t="s">
        <v>0</v>
      </c>
      <c r="C6" s="4" t="s">
        <v>194</v>
      </c>
      <c r="D6" s="4"/>
      <c r="E6" s="4" t="s">
        <v>0</v>
      </c>
      <c r="F6" s="6" t="s">
        <v>0</v>
      </c>
      <c r="G6" s="6" t="s">
        <v>0</v>
      </c>
      <c r="H6" s="6" t="s">
        <v>0</v>
      </c>
      <c r="I6" s="6" t="s">
        <v>0</v>
      </c>
      <c r="J6" s="6" t="s">
        <v>0</v>
      </c>
      <c r="K6" s="6" t="s">
        <v>0</v>
      </c>
    </row>
    <row r="7" ht="147.6" customHeight="1" spans="1:11">
      <c r="A7" s="4" t="s">
        <v>52</v>
      </c>
      <c r="B7" s="4" t="s">
        <v>3304</v>
      </c>
      <c r="C7" s="5" t="s">
        <v>3305</v>
      </c>
      <c r="D7" s="5" t="s">
        <v>3306</v>
      </c>
      <c r="E7" s="4" t="s">
        <v>198</v>
      </c>
      <c r="F7" s="6" t="s">
        <v>3307</v>
      </c>
      <c r="G7" s="6" t="s">
        <v>3308</v>
      </c>
      <c r="H7" s="6" t="s">
        <v>3309</v>
      </c>
      <c r="I7" s="6" t="s">
        <v>3310</v>
      </c>
      <c r="J7" s="6" t="s">
        <v>3311</v>
      </c>
      <c r="K7" s="6" t="s">
        <v>0</v>
      </c>
    </row>
    <row r="8" ht="147.6" customHeight="1" spans="1:11">
      <c r="A8" s="4" t="s">
        <v>71</v>
      </c>
      <c r="B8" s="4" t="s">
        <v>3312</v>
      </c>
      <c r="C8" s="5" t="s">
        <v>205</v>
      </c>
      <c r="D8" s="5" t="s">
        <v>206</v>
      </c>
      <c r="E8" s="4" t="s">
        <v>198</v>
      </c>
      <c r="F8" s="6" t="s">
        <v>3313</v>
      </c>
      <c r="G8" s="6" t="s">
        <v>208</v>
      </c>
      <c r="H8" s="6" t="s">
        <v>3314</v>
      </c>
      <c r="I8" s="6" t="s">
        <v>3315</v>
      </c>
      <c r="J8" s="6" t="s">
        <v>3316</v>
      </c>
      <c r="K8" s="6" t="s">
        <v>0</v>
      </c>
    </row>
    <row r="9" ht="87" customHeight="1" spans="1:11">
      <c r="A9" s="4" t="s">
        <v>77</v>
      </c>
      <c r="B9" s="4" t="s">
        <v>3317</v>
      </c>
      <c r="C9" s="5" t="s">
        <v>213</v>
      </c>
      <c r="D9" s="5" t="s">
        <v>214</v>
      </c>
      <c r="E9" s="4" t="s">
        <v>198</v>
      </c>
      <c r="F9" s="6" t="s">
        <v>3318</v>
      </c>
      <c r="G9" s="6" t="s">
        <v>216</v>
      </c>
      <c r="H9" s="6" t="s">
        <v>3319</v>
      </c>
      <c r="I9" s="6" t="s">
        <v>3320</v>
      </c>
      <c r="J9" s="6" t="s">
        <v>3321</v>
      </c>
      <c r="K9" s="6" t="s">
        <v>0</v>
      </c>
    </row>
    <row r="10" ht="75" customHeight="1" spans="1:11">
      <c r="A10" s="4" t="s">
        <v>83</v>
      </c>
      <c r="B10" s="4" t="s">
        <v>3322</v>
      </c>
      <c r="C10" s="5" t="s">
        <v>221</v>
      </c>
      <c r="D10" s="5" t="s">
        <v>222</v>
      </c>
      <c r="E10" s="4" t="s">
        <v>198</v>
      </c>
      <c r="F10" s="6" t="s">
        <v>52</v>
      </c>
      <c r="G10" s="6" t="s">
        <v>223</v>
      </c>
      <c r="H10" s="6" t="s">
        <v>223</v>
      </c>
      <c r="I10" s="6" t="s">
        <v>224</v>
      </c>
      <c r="J10" s="6" t="s">
        <v>225</v>
      </c>
      <c r="K10" s="6" t="s">
        <v>0</v>
      </c>
    </row>
    <row r="11" ht="17.4" customHeight="1" spans="1:11">
      <c r="A11" s="4" t="s">
        <v>0</v>
      </c>
      <c r="B11" s="4" t="s">
        <v>0</v>
      </c>
      <c r="C11" s="4" t="s">
        <v>226</v>
      </c>
      <c r="D11" s="4"/>
      <c r="E11" s="4" t="s">
        <v>0</v>
      </c>
      <c r="F11" s="6" t="s">
        <v>0</v>
      </c>
      <c r="G11" s="6" t="s">
        <v>0</v>
      </c>
      <c r="H11" s="6" t="s">
        <v>3296</v>
      </c>
      <c r="I11" s="6" t="s">
        <v>3323</v>
      </c>
      <c r="J11" s="6" t="s">
        <v>3324</v>
      </c>
      <c r="K11" s="6" t="s">
        <v>0</v>
      </c>
    </row>
    <row r="12" ht="17.4" customHeight="1" spans="1:11">
      <c r="A12" s="4" t="s">
        <v>0</v>
      </c>
      <c r="B12" s="4" t="s">
        <v>0</v>
      </c>
      <c r="C12" s="4" t="s">
        <v>229</v>
      </c>
      <c r="D12" s="4"/>
      <c r="E12" s="4" t="s">
        <v>0</v>
      </c>
      <c r="F12" s="6" t="s">
        <v>0</v>
      </c>
      <c r="G12" s="6" t="s">
        <v>0</v>
      </c>
      <c r="H12" s="6" t="s">
        <v>0</v>
      </c>
      <c r="I12" s="6" t="s">
        <v>0</v>
      </c>
      <c r="J12" s="6" t="s">
        <v>0</v>
      </c>
      <c r="K12" s="6" t="s">
        <v>0</v>
      </c>
    </row>
    <row r="13" ht="147.6" customHeight="1" spans="1:11">
      <c r="A13" s="4" t="s">
        <v>89</v>
      </c>
      <c r="B13" s="4" t="s">
        <v>3325</v>
      </c>
      <c r="C13" s="5" t="s">
        <v>1179</v>
      </c>
      <c r="D13" s="5" t="s">
        <v>232</v>
      </c>
      <c r="E13" s="4" t="s">
        <v>198</v>
      </c>
      <c r="F13" s="6" t="s">
        <v>3326</v>
      </c>
      <c r="G13" s="6" t="s">
        <v>234</v>
      </c>
      <c r="H13" s="6" t="s">
        <v>3327</v>
      </c>
      <c r="I13" s="6" t="s">
        <v>3328</v>
      </c>
      <c r="J13" s="6" t="s">
        <v>0</v>
      </c>
      <c r="K13" s="6" t="s">
        <v>0</v>
      </c>
    </row>
    <row r="14" ht="147.6" customHeight="1" spans="1:11">
      <c r="A14" s="4" t="s">
        <v>94</v>
      </c>
      <c r="B14" s="4" t="s">
        <v>3329</v>
      </c>
      <c r="C14" s="5" t="s">
        <v>1185</v>
      </c>
      <c r="D14" s="5" t="s">
        <v>232</v>
      </c>
      <c r="E14" s="4" t="s">
        <v>198</v>
      </c>
      <c r="F14" s="6" t="s">
        <v>3330</v>
      </c>
      <c r="G14" s="6" t="s">
        <v>240</v>
      </c>
      <c r="H14" s="6" t="s">
        <v>3331</v>
      </c>
      <c r="I14" s="6" t="s">
        <v>3332</v>
      </c>
      <c r="J14" s="6" t="s">
        <v>0</v>
      </c>
      <c r="K14" s="6" t="s">
        <v>0</v>
      </c>
    </row>
    <row r="15" ht="17.4" customHeight="1" spans="1:11">
      <c r="A15" s="4" t="s">
        <v>0</v>
      </c>
      <c r="B15" s="4" t="s">
        <v>0</v>
      </c>
      <c r="C15" s="4" t="s">
        <v>226</v>
      </c>
      <c r="D15" s="4"/>
      <c r="E15" s="4" t="s">
        <v>0</v>
      </c>
      <c r="F15" s="6" t="s">
        <v>0</v>
      </c>
      <c r="G15" s="6" t="s">
        <v>0</v>
      </c>
      <c r="H15" s="6" t="s">
        <v>3297</v>
      </c>
      <c r="I15" s="6" t="s">
        <v>3333</v>
      </c>
      <c r="J15" s="6" t="s">
        <v>0</v>
      </c>
      <c r="K15" s="6" t="s">
        <v>0</v>
      </c>
    </row>
    <row r="16" ht="17.4" customHeight="1" spans="1:11">
      <c r="A16" s="4" t="s">
        <v>0</v>
      </c>
      <c r="B16" s="4" t="s">
        <v>0</v>
      </c>
      <c r="C16" s="4" t="s">
        <v>280</v>
      </c>
      <c r="D16" s="4"/>
      <c r="E16" s="4" t="s">
        <v>0</v>
      </c>
      <c r="F16" s="6" t="s">
        <v>0</v>
      </c>
      <c r="G16" s="6" t="s">
        <v>0</v>
      </c>
      <c r="H16" s="6" t="s">
        <v>0</v>
      </c>
      <c r="I16" s="6" t="s">
        <v>0</v>
      </c>
      <c r="J16" s="6" t="s">
        <v>0</v>
      </c>
      <c r="K16" s="6" t="s">
        <v>0</v>
      </c>
    </row>
    <row r="17" ht="159.6" customHeight="1" spans="1:11">
      <c r="A17" s="4" t="s">
        <v>99</v>
      </c>
      <c r="B17" s="4" t="s">
        <v>3334</v>
      </c>
      <c r="C17" s="5" t="s">
        <v>3335</v>
      </c>
      <c r="D17" s="5" t="s">
        <v>284</v>
      </c>
      <c r="E17" s="4" t="s">
        <v>198</v>
      </c>
      <c r="F17" s="6" t="s">
        <v>3336</v>
      </c>
      <c r="G17" s="6" t="s">
        <v>286</v>
      </c>
      <c r="H17" s="6" t="s">
        <v>3337</v>
      </c>
      <c r="I17" s="6" t="s">
        <v>3338</v>
      </c>
      <c r="J17" s="6" t="s">
        <v>3339</v>
      </c>
      <c r="K17" s="6" t="s">
        <v>0</v>
      </c>
    </row>
    <row r="18" ht="99" customHeight="1" spans="1:11">
      <c r="A18" s="4" t="s">
        <v>104</v>
      </c>
      <c r="B18" s="4" t="s">
        <v>3340</v>
      </c>
      <c r="C18" s="5" t="s">
        <v>2679</v>
      </c>
      <c r="D18" s="5" t="s">
        <v>3341</v>
      </c>
      <c r="E18" s="4" t="s">
        <v>198</v>
      </c>
      <c r="F18" s="6" t="s">
        <v>3342</v>
      </c>
      <c r="G18" s="6" t="s">
        <v>3343</v>
      </c>
      <c r="H18" s="6" t="s">
        <v>3344</v>
      </c>
      <c r="I18" s="6" t="s">
        <v>3345</v>
      </c>
      <c r="J18" s="6" t="s">
        <v>3205</v>
      </c>
      <c r="K18" s="6" t="s">
        <v>0</v>
      </c>
    </row>
    <row r="19" ht="50.4" customHeight="1" spans="1:11">
      <c r="A19" s="4" t="s">
        <v>109</v>
      </c>
      <c r="B19" s="4" t="s">
        <v>3346</v>
      </c>
      <c r="C19" s="5" t="s">
        <v>3347</v>
      </c>
      <c r="D19" s="5" t="s">
        <v>3348</v>
      </c>
      <c r="E19" s="4" t="s">
        <v>198</v>
      </c>
      <c r="F19" s="6" t="s">
        <v>3349</v>
      </c>
      <c r="G19" s="6" t="s">
        <v>286</v>
      </c>
      <c r="H19" s="6" t="s">
        <v>3350</v>
      </c>
      <c r="I19" s="6" t="s">
        <v>3351</v>
      </c>
      <c r="J19" s="6" t="s">
        <v>3352</v>
      </c>
      <c r="K19" s="6" t="s">
        <v>0</v>
      </c>
    </row>
    <row r="20" ht="159.6" customHeight="1" spans="1:11">
      <c r="A20" s="4" t="s">
        <v>263</v>
      </c>
      <c r="B20" s="4" t="s">
        <v>3353</v>
      </c>
      <c r="C20" s="5" t="s">
        <v>3354</v>
      </c>
      <c r="D20" s="5" t="s">
        <v>3355</v>
      </c>
      <c r="E20" s="4" t="s">
        <v>198</v>
      </c>
      <c r="F20" s="6" t="s">
        <v>3356</v>
      </c>
      <c r="G20" s="6" t="s">
        <v>322</v>
      </c>
      <c r="H20" s="6" t="s">
        <v>3357</v>
      </c>
      <c r="I20" s="6" t="s">
        <v>3358</v>
      </c>
      <c r="J20" s="6" t="s">
        <v>1326</v>
      </c>
      <c r="K20" s="6" t="s">
        <v>0</v>
      </c>
    </row>
    <row r="21" ht="159.6" customHeight="1" spans="1:11">
      <c r="A21" s="4" t="s">
        <v>270</v>
      </c>
      <c r="B21" s="4" t="s">
        <v>3359</v>
      </c>
      <c r="C21" s="5" t="s">
        <v>319</v>
      </c>
      <c r="D21" s="5" t="s">
        <v>320</v>
      </c>
      <c r="E21" s="4" t="s">
        <v>198</v>
      </c>
      <c r="F21" s="6" t="s">
        <v>3360</v>
      </c>
      <c r="G21" s="6" t="s">
        <v>322</v>
      </c>
      <c r="H21" s="6" t="s">
        <v>3361</v>
      </c>
      <c r="I21" s="6" t="s">
        <v>3362</v>
      </c>
      <c r="J21" s="6" t="s">
        <v>3363</v>
      </c>
      <c r="K21" s="6" t="s">
        <v>0</v>
      </c>
    </row>
    <row r="22" ht="159.6" customHeight="1" spans="1:11">
      <c r="A22" s="4" t="s">
        <v>281</v>
      </c>
      <c r="B22" s="4" t="s">
        <v>3364</v>
      </c>
      <c r="C22" s="5" t="s">
        <v>351</v>
      </c>
      <c r="D22" s="5" t="s">
        <v>352</v>
      </c>
      <c r="E22" s="4" t="s">
        <v>198</v>
      </c>
      <c r="F22" s="6" t="s">
        <v>3365</v>
      </c>
      <c r="G22" s="6" t="s">
        <v>354</v>
      </c>
      <c r="H22" s="6" t="s">
        <v>3366</v>
      </c>
      <c r="I22" s="6" t="s">
        <v>3367</v>
      </c>
      <c r="J22" s="6" t="s">
        <v>3368</v>
      </c>
      <c r="K22" s="6" t="s">
        <v>0</v>
      </c>
    </row>
    <row r="23" ht="159.6" customHeight="1" spans="1:11">
      <c r="A23" s="4" t="s">
        <v>290</v>
      </c>
      <c r="B23" s="4" t="s">
        <v>3369</v>
      </c>
      <c r="C23" s="5" t="s">
        <v>420</v>
      </c>
      <c r="D23" s="5" t="s">
        <v>421</v>
      </c>
      <c r="E23" s="4" t="s">
        <v>198</v>
      </c>
      <c r="F23" s="6" t="s">
        <v>3365</v>
      </c>
      <c r="G23" s="6" t="s">
        <v>423</v>
      </c>
      <c r="H23" s="6" t="s">
        <v>3370</v>
      </c>
      <c r="I23" s="6" t="s">
        <v>3371</v>
      </c>
      <c r="J23" s="6" t="s">
        <v>3372</v>
      </c>
      <c r="K23" s="6" t="s">
        <v>0</v>
      </c>
    </row>
    <row r="24" ht="159.6" customHeight="1" spans="1:11">
      <c r="A24" s="4" t="s">
        <v>299</v>
      </c>
      <c r="B24" s="4" t="s">
        <v>3373</v>
      </c>
      <c r="C24" s="5" t="s">
        <v>3374</v>
      </c>
      <c r="D24" s="5" t="s">
        <v>3375</v>
      </c>
      <c r="E24" s="4" t="s">
        <v>198</v>
      </c>
      <c r="F24" s="6" t="s">
        <v>3376</v>
      </c>
      <c r="G24" s="6" t="s">
        <v>441</v>
      </c>
      <c r="H24" s="6" t="s">
        <v>3377</v>
      </c>
      <c r="I24" s="6" t="s">
        <v>3378</v>
      </c>
      <c r="J24" s="6" t="s">
        <v>3379</v>
      </c>
      <c r="K24" s="6" t="s">
        <v>0</v>
      </c>
    </row>
    <row r="25" ht="159.6" customHeight="1" spans="1:11">
      <c r="A25" s="4" t="s">
        <v>308</v>
      </c>
      <c r="B25" s="4" t="s">
        <v>3380</v>
      </c>
      <c r="C25" s="5" t="s">
        <v>456</v>
      </c>
      <c r="D25" s="5" t="s">
        <v>457</v>
      </c>
      <c r="E25" s="4" t="s">
        <v>198</v>
      </c>
      <c r="F25" s="6" t="s">
        <v>3381</v>
      </c>
      <c r="G25" s="6" t="s">
        <v>459</v>
      </c>
      <c r="H25" s="6" t="s">
        <v>3382</v>
      </c>
      <c r="I25" s="6" t="s">
        <v>3383</v>
      </c>
      <c r="J25" s="6" t="s">
        <v>3384</v>
      </c>
      <c r="K25" s="6" t="s">
        <v>0</v>
      </c>
    </row>
    <row r="26" ht="183.6" customHeight="1" spans="1:11">
      <c r="A26" s="4" t="s">
        <v>317</v>
      </c>
      <c r="B26" s="4" t="s">
        <v>3385</v>
      </c>
      <c r="C26" s="5" t="s">
        <v>3386</v>
      </c>
      <c r="D26" s="5" t="s">
        <v>3387</v>
      </c>
      <c r="E26" s="4" t="s">
        <v>198</v>
      </c>
      <c r="F26" s="6" t="s">
        <v>3388</v>
      </c>
      <c r="G26" s="6" t="s">
        <v>468</v>
      </c>
      <c r="H26" s="6" t="s">
        <v>3389</v>
      </c>
      <c r="I26" s="6" t="s">
        <v>3390</v>
      </c>
      <c r="J26" s="6" t="s">
        <v>3391</v>
      </c>
      <c r="K26" s="6" t="s">
        <v>0</v>
      </c>
    </row>
    <row r="27" ht="159.6" customHeight="1" spans="1:11">
      <c r="A27" s="4" t="s">
        <v>326</v>
      </c>
      <c r="B27" s="4" t="s">
        <v>3392</v>
      </c>
      <c r="C27" s="5" t="s">
        <v>474</v>
      </c>
      <c r="D27" s="5" t="s">
        <v>320</v>
      </c>
      <c r="E27" s="4" t="s">
        <v>198</v>
      </c>
      <c r="F27" s="6" t="s">
        <v>3393</v>
      </c>
      <c r="G27" s="6" t="s">
        <v>476</v>
      </c>
      <c r="H27" s="6" t="s">
        <v>3394</v>
      </c>
      <c r="I27" s="6" t="s">
        <v>3395</v>
      </c>
      <c r="J27" s="6" t="s">
        <v>3396</v>
      </c>
      <c r="K27" s="6" t="s">
        <v>0</v>
      </c>
    </row>
    <row r="28" ht="159.6" customHeight="1" spans="1:11">
      <c r="A28" s="4" t="s">
        <v>333</v>
      </c>
      <c r="B28" s="4" t="s">
        <v>3397</v>
      </c>
      <c r="C28" s="5" t="s">
        <v>482</v>
      </c>
      <c r="D28" s="5" t="s">
        <v>320</v>
      </c>
      <c r="E28" s="4" t="s">
        <v>274</v>
      </c>
      <c r="F28" s="6" t="s">
        <v>3398</v>
      </c>
      <c r="G28" s="6" t="s">
        <v>484</v>
      </c>
      <c r="H28" s="6" t="s">
        <v>3399</v>
      </c>
      <c r="I28" s="6" t="s">
        <v>3400</v>
      </c>
      <c r="J28" s="6" t="s">
        <v>3401</v>
      </c>
      <c r="K28" s="6" t="s">
        <v>0</v>
      </c>
    </row>
    <row r="29" ht="111" customHeight="1" spans="1:11">
      <c r="A29" s="4" t="s">
        <v>341</v>
      </c>
      <c r="B29" s="4" t="s">
        <v>3402</v>
      </c>
      <c r="C29" s="5" t="s">
        <v>900</v>
      </c>
      <c r="D29" s="5" t="s">
        <v>1291</v>
      </c>
      <c r="E29" s="4" t="s">
        <v>274</v>
      </c>
      <c r="F29" s="6" t="s">
        <v>3403</v>
      </c>
      <c r="G29" s="6" t="s">
        <v>1293</v>
      </c>
      <c r="H29" s="6" t="s">
        <v>3404</v>
      </c>
      <c r="I29" s="6" t="s">
        <v>3405</v>
      </c>
      <c r="J29" s="6" t="s">
        <v>431</v>
      </c>
      <c r="K29" s="6" t="s">
        <v>0</v>
      </c>
    </row>
    <row r="30" ht="50.4" customHeight="1" spans="1:11">
      <c r="A30" s="4" t="s">
        <v>349</v>
      </c>
      <c r="B30" s="4" t="s">
        <v>3406</v>
      </c>
      <c r="C30" s="5" t="s">
        <v>499</v>
      </c>
      <c r="D30" s="5" t="s">
        <v>500</v>
      </c>
      <c r="E30" s="4" t="s">
        <v>501</v>
      </c>
      <c r="F30" s="6" t="s">
        <v>3407</v>
      </c>
      <c r="G30" s="6" t="s">
        <v>503</v>
      </c>
      <c r="H30" s="6" t="s">
        <v>3408</v>
      </c>
      <c r="I30" s="6" t="s">
        <v>3409</v>
      </c>
      <c r="J30" s="6" t="s">
        <v>0</v>
      </c>
      <c r="K30" s="6" t="s">
        <v>0</v>
      </c>
    </row>
    <row r="31" ht="135.6" customHeight="1" spans="1:11">
      <c r="A31" s="4" t="s">
        <v>358</v>
      </c>
      <c r="B31" s="4" t="s">
        <v>3410</v>
      </c>
      <c r="C31" s="5" t="s">
        <v>1310</v>
      </c>
      <c r="D31" s="5" t="s">
        <v>1311</v>
      </c>
      <c r="E31" s="4" t="s">
        <v>501</v>
      </c>
      <c r="F31" s="6" t="s">
        <v>3411</v>
      </c>
      <c r="G31" s="6" t="s">
        <v>1313</v>
      </c>
      <c r="H31" s="6" t="s">
        <v>3412</v>
      </c>
      <c r="I31" s="6" t="s">
        <v>3413</v>
      </c>
      <c r="J31" s="6" t="s">
        <v>3414</v>
      </c>
      <c r="K31" s="6" t="s">
        <v>0</v>
      </c>
    </row>
    <row r="32" ht="123" customHeight="1" spans="1:11">
      <c r="A32" s="4" t="s">
        <v>366</v>
      </c>
      <c r="B32" s="4" t="s">
        <v>3415</v>
      </c>
      <c r="C32" s="5" t="s">
        <v>3416</v>
      </c>
      <c r="D32" s="5" t="s">
        <v>3417</v>
      </c>
      <c r="E32" s="4" t="s">
        <v>501</v>
      </c>
      <c r="F32" s="6" t="s">
        <v>3418</v>
      </c>
      <c r="G32" s="6" t="s">
        <v>3419</v>
      </c>
      <c r="H32" s="6" t="s">
        <v>3420</v>
      </c>
      <c r="I32" s="6" t="s">
        <v>3421</v>
      </c>
      <c r="J32" s="6" t="s">
        <v>0</v>
      </c>
      <c r="K32" s="6" t="s">
        <v>0</v>
      </c>
    </row>
    <row r="33" ht="159.6" customHeight="1" spans="1:11">
      <c r="A33" s="4" t="s">
        <v>374</v>
      </c>
      <c r="B33" s="4" t="s">
        <v>3422</v>
      </c>
      <c r="C33" s="5" t="s">
        <v>2760</v>
      </c>
      <c r="D33" s="5" t="s">
        <v>352</v>
      </c>
      <c r="E33" s="4" t="s">
        <v>198</v>
      </c>
      <c r="F33" s="6" t="s">
        <v>3423</v>
      </c>
      <c r="G33" s="6" t="s">
        <v>2762</v>
      </c>
      <c r="H33" s="6" t="s">
        <v>3424</v>
      </c>
      <c r="I33" s="6" t="s">
        <v>3425</v>
      </c>
      <c r="J33" s="6" t="s">
        <v>0</v>
      </c>
      <c r="K33" s="6" t="s">
        <v>0</v>
      </c>
    </row>
    <row r="34" ht="208.2" customHeight="1" spans="1:11">
      <c r="A34" s="4" t="s">
        <v>378</v>
      </c>
      <c r="B34" s="4" t="s">
        <v>3426</v>
      </c>
      <c r="C34" s="5" t="s">
        <v>3427</v>
      </c>
      <c r="D34" s="5" t="s">
        <v>3428</v>
      </c>
      <c r="E34" s="4" t="s">
        <v>198</v>
      </c>
      <c r="F34" s="6" t="s">
        <v>3429</v>
      </c>
      <c r="G34" s="6" t="s">
        <v>529</v>
      </c>
      <c r="H34" s="6" t="s">
        <v>3430</v>
      </c>
      <c r="I34" s="6" t="s">
        <v>397</v>
      </c>
      <c r="J34" s="6" t="s">
        <v>3431</v>
      </c>
      <c r="K34" s="6" t="s">
        <v>0</v>
      </c>
    </row>
    <row r="35" ht="62.4" customHeight="1" spans="1:11">
      <c r="A35" s="4" t="s">
        <v>386</v>
      </c>
      <c r="B35" s="4" t="s">
        <v>3432</v>
      </c>
      <c r="C35" s="5" t="s">
        <v>3433</v>
      </c>
      <c r="D35" s="5" t="s">
        <v>3434</v>
      </c>
      <c r="E35" s="4" t="s">
        <v>274</v>
      </c>
      <c r="F35" s="6" t="s">
        <v>3009</v>
      </c>
      <c r="G35" s="6" t="s">
        <v>3435</v>
      </c>
      <c r="H35" s="6" t="s">
        <v>3436</v>
      </c>
      <c r="I35" s="6" t="s">
        <v>3437</v>
      </c>
      <c r="J35" s="6" t="s">
        <v>0</v>
      </c>
      <c r="K35" s="6" t="s">
        <v>0</v>
      </c>
    </row>
    <row r="36" ht="159.6" customHeight="1" spans="1:11">
      <c r="A36" s="4" t="s">
        <v>393</v>
      </c>
      <c r="B36" s="4" t="s">
        <v>3438</v>
      </c>
      <c r="C36" s="5" t="s">
        <v>535</v>
      </c>
      <c r="D36" s="5" t="s">
        <v>536</v>
      </c>
      <c r="E36" s="4" t="s">
        <v>537</v>
      </c>
      <c r="F36" s="6" t="s">
        <v>3439</v>
      </c>
      <c r="G36" s="6" t="s">
        <v>539</v>
      </c>
      <c r="H36" s="6" t="s">
        <v>3440</v>
      </c>
      <c r="I36" s="6" t="s">
        <v>3441</v>
      </c>
      <c r="J36" s="6" t="s">
        <v>3442</v>
      </c>
      <c r="K36" s="6" t="s">
        <v>0</v>
      </c>
    </row>
    <row r="37" ht="159.6" customHeight="1" spans="1:11">
      <c r="A37" s="4" t="s">
        <v>402</v>
      </c>
      <c r="B37" s="4" t="s">
        <v>3443</v>
      </c>
      <c r="C37" s="5" t="s">
        <v>545</v>
      </c>
      <c r="D37" s="5" t="s">
        <v>546</v>
      </c>
      <c r="E37" s="4" t="s">
        <v>537</v>
      </c>
      <c r="F37" s="6" t="s">
        <v>3444</v>
      </c>
      <c r="G37" s="6" t="s">
        <v>539</v>
      </c>
      <c r="H37" s="6" t="s">
        <v>3445</v>
      </c>
      <c r="I37" s="6" t="s">
        <v>3446</v>
      </c>
      <c r="J37" s="6" t="s">
        <v>3447</v>
      </c>
      <c r="K37" s="6" t="s">
        <v>0</v>
      </c>
    </row>
    <row r="38" ht="159.6" customHeight="1" spans="1:11">
      <c r="A38" s="4" t="s">
        <v>410</v>
      </c>
      <c r="B38" s="4" t="s">
        <v>3448</v>
      </c>
      <c r="C38" s="5" t="s">
        <v>553</v>
      </c>
      <c r="D38" s="5" t="s">
        <v>554</v>
      </c>
      <c r="E38" s="4" t="s">
        <v>537</v>
      </c>
      <c r="F38" s="6" t="s">
        <v>3449</v>
      </c>
      <c r="G38" s="6" t="s">
        <v>556</v>
      </c>
      <c r="H38" s="6" t="s">
        <v>3450</v>
      </c>
      <c r="I38" s="6" t="s">
        <v>3451</v>
      </c>
      <c r="J38" s="6" t="s">
        <v>3452</v>
      </c>
      <c r="K38" s="6" t="s">
        <v>0</v>
      </c>
    </row>
    <row r="39" ht="159.6" customHeight="1" spans="1:11">
      <c r="A39" s="4" t="s">
        <v>418</v>
      </c>
      <c r="B39" s="4" t="s">
        <v>3453</v>
      </c>
      <c r="C39" s="5" t="s">
        <v>562</v>
      </c>
      <c r="D39" s="5" t="s">
        <v>563</v>
      </c>
      <c r="E39" s="4" t="s">
        <v>537</v>
      </c>
      <c r="F39" s="6" t="s">
        <v>3454</v>
      </c>
      <c r="G39" s="6" t="s">
        <v>565</v>
      </c>
      <c r="H39" s="6" t="s">
        <v>3455</v>
      </c>
      <c r="I39" s="6" t="s">
        <v>3456</v>
      </c>
      <c r="J39" s="6" t="s">
        <v>3457</v>
      </c>
      <c r="K39" s="6" t="s">
        <v>0</v>
      </c>
    </row>
    <row r="40" ht="159.6" customHeight="1" spans="1:11">
      <c r="A40" s="4" t="s">
        <v>427</v>
      </c>
      <c r="B40" s="4" t="s">
        <v>3458</v>
      </c>
      <c r="C40" s="5" t="s">
        <v>571</v>
      </c>
      <c r="D40" s="5" t="s">
        <v>572</v>
      </c>
      <c r="E40" s="4" t="s">
        <v>537</v>
      </c>
      <c r="F40" s="6" t="s">
        <v>3459</v>
      </c>
      <c r="G40" s="6" t="s">
        <v>565</v>
      </c>
      <c r="H40" s="6" t="s">
        <v>3460</v>
      </c>
      <c r="I40" s="6" t="s">
        <v>3461</v>
      </c>
      <c r="J40" s="6" t="s">
        <v>3462</v>
      </c>
      <c r="K40" s="6" t="s">
        <v>0</v>
      </c>
    </row>
    <row r="41" ht="159.6" customHeight="1" spans="1:11">
      <c r="A41" s="4" t="s">
        <v>436</v>
      </c>
      <c r="B41" s="4" t="s">
        <v>3463</v>
      </c>
      <c r="C41" s="5" t="s">
        <v>579</v>
      </c>
      <c r="D41" s="5" t="s">
        <v>580</v>
      </c>
      <c r="E41" s="4" t="s">
        <v>537</v>
      </c>
      <c r="F41" s="6" t="s">
        <v>3464</v>
      </c>
      <c r="G41" s="6" t="s">
        <v>565</v>
      </c>
      <c r="H41" s="6" t="s">
        <v>3465</v>
      </c>
      <c r="I41" s="6" t="s">
        <v>3466</v>
      </c>
      <c r="J41" s="6" t="s">
        <v>3467</v>
      </c>
      <c r="K41" s="6" t="s">
        <v>0</v>
      </c>
    </row>
    <row r="42" ht="135.6" customHeight="1" spans="1:11">
      <c r="A42" s="4" t="s">
        <v>445</v>
      </c>
      <c r="B42" s="4" t="s">
        <v>3468</v>
      </c>
      <c r="C42" s="5" t="s">
        <v>587</v>
      </c>
      <c r="D42" s="5" t="s">
        <v>3114</v>
      </c>
      <c r="E42" s="4" t="s">
        <v>537</v>
      </c>
      <c r="F42" s="6" t="s">
        <v>3469</v>
      </c>
      <c r="G42" s="6" t="s">
        <v>590</v>
      </c>
      <c r="H42" s="6" t="s">
        <v>3470</v>
      </c>
      <c r="I42" s="6" t="s">
        <v>3471</v>
      </c>
      <c r="J42" s="6" t="s">
        <v>3472</v>
      </c>
      <c r="K42" s="6" t="s">
        <v>0</v>
      </c>
    </row>
    <row r="43" ht="17.4" customHeight="1" spans="1:11">
      <c r="A43" s="4" t="s">
        <v>0</v>
      </c>
      <c r="B43" s="4" t="s">
        <v>0</v>
      </c>
      <c r="C43" s="4" t="s">
        <v>226</v>
      </c>
      <c r="D43" s="4"/>
      <c r="E43" s="4" t="s">
        <v>0</v>
      </c>
      <c r="F43" s="6" t="s">
        <v>0</v>
      </c>
      <c r="G43" s="6" t="s">
        <v>0</v>
      </c>
      <c r="H43" s="6" t="s">
        <v>3298</v>
      </c>
      <c r="I43" s="6" t="s">
        <v>3473</v>
      </c>
      <c r="J43" s="6" t="s">
        <v>3474</v>
      </c>
      <c r="K43" s="6" t="s">
        <v>0</v>
      </c>
    </row>
    <row r="44" ht="17.4" customHeight="1" spans="1:11">
      <c r="A44" s="4" t="s">
        <v>0</v>
      </c>
      <c r="B44" s="4" t="s">
        <v>0</v>
      </c>
      <c r="C44" s="4" t="s">
        <v>622</v>
      </c>
      <c r="D44" s="4"/>
      <c r="E44" s="4" t="s">
        <v>0</v>
      </c>
      <c r="F44" s="6" t="s">
        <v>0</v>
      </c>
      <c r="G44" s="6" t="s">
        <v>0</v>
      </c>
      <c r="H44" s="6" t="s">
        <v>0</v>
      </c>
      <c r="I44" s="6" t="s">
        <v>0</v>
      </c>
      <c r="J44" s="6" t="s">
        <v>0</v>
      </c>
      <c r="K44" s="6" t="s">
        <v>0</v>
      </c>
    </row>
    <row r="45" ht="62.4" customHeight="1" spans="1:11">
      <c r="A45" s="4" t="s">
        <v>454</v>
      </c>
      <c r="B45" s="4" t="s">
        <v>3475</v>
      </c>
      <c r="C45" s="5" t="s">
        <v>3476</v>
      </c>
      <c r="D45" s="5" t="s">
        <v>3477</v>
      </c>
      <c r="E45" s="4" t="s">
        <v>537</v>
      </c>
      <c r="F45" s="6" t="s">
        <v>3478</v>
      </c>
      <c r="G45" s="6" t="s">
        <v>3479</v>
      </c>
      <c r="H45" s="6" t="s">
        <v>3480</v>
      </c>
      <c r="I45" s="6" t="s">
        <v>3481</v>
      </c>
      <c r="J45" s="6" t="s">
        <v>0</v>
      </c>
      <c r="K45" s="6" t="s">
        <v>0</v>
      </c>
    </row>
    <row r="46" ht="111" customHeight="1" spans="1:11">
      <c r="A46" s="4" t="s">
        <v>463</v>
      </c>
      <c r="B46" s="4" t="s">
        <v>3482</v>
      </c>
      <c r="C46" s="5" t="s">
        <v>634</v>
      </c>
      <c r="D46" s="5" t="s">
        <v>635</v>
      </c>
      <c r="E46" s="4" t="s">
        <v>274</v>
      </c>
      <c r="F46" s="6" t="s">
        <v>3483</v>
      </c>
      <c r="G46" s="6" t="s">
        <v>637</v>
      </c>
      <c r="H46" s="6" t="s">
        <v>3484</v>
      </c>
      <c r="I46" s="6" t="s">
        <v>3485</v>
      </c>
      <c r="J46" s="6" t="s">
        <v>0</v>
      </c>
      <c r="K46" s="6" t="s">
        <v>0</v>
      </c>
    </row>
    <row r="47" ht="17.4" customHeight="1" spans="1:11">
      <c r="A47" s="4" t="s">
        <v>0</v>
      </c>
      <c r="B47" s="4" t="s">
        <v>0</v>
      </c>
      <c r="C47" s="4" t="s">
        <v>226</v>
      </c>
      <c r="D47" s="4"/>
      <c r="E47" s="4" t="s">
        <v>0</v>
      </c>
      <c r="F47" s="6" t="s">
        <v>0</v>
      </c>
      <c r="G47" s="6" t="s">
        <v>0</v>
      </c>
      <c r="H47" s="6" t="s">
        <v>3299</v>
      </c>
      <c r="I47" s="6" t="s">
        <v>3486</v>
      </c>
      <c r="J47" s="6" t="s">
        <v>0</v>
      </c>
      <c r="K47" s="6" t="s">
        <v>0</v>
      </c>
    </row>
    <row r="48" ht="17.4" customHeight="1" spans="1:11">
      <c r="A48" s="4" t="s">
        <v>0</v>
      </c>
      <c r="B48" s="4" t="s">
        <v>0</v>
      </c>
      <c r="C48" s="4" t="s">
        <v>641</v>
      </c>
      <c r="D48" s="4"/>
      <c r="E48" s="4" t="s">
        <v>0</v>
      </c>
      <c r="F48" s="6" t="s">
        <v>0</v>
      </c>
      <c r="G48" s="6" t="s">
        <v>0</v>
      </c>
      <c r="H48" s="6" t="s">
        <v>0</v>
      </c>
      <c r="I48" s="6" t="s">
        <v>0</v>
      </c>
      <c r="J48" s="6" t="s">
        <v>0</v>
      </c>
      <c r="K48" s="6" t="s">
        <v>0</v>
      </c>
    </row>
    <row r="49" ht="62.4" customHeight="1" spans="1:11">
      <c r="A49" s="4" t="s">
        <v>472</v>
      </c>
      <c r="B49" s="4" t="s">
        <v>3487</v>
      </c>
      <c r="C49" s="5" t="s">
        <v>3488</v>
      </c>
      <c r="D49" s="5" t="s">
        <v>3489</v>
      </c>
      <c r="E49" s="4" t="s">
        <v>274</v>
      </c>
      <c r="F49" s="6" t="s">
        <v>2754</v>
      </c>
      <c r="G49" s="6" t="s">
        <v>1465</v>
      </c>
      <c r="H49" s="6" t="s">
        <v>3490</v>
      </c>
      <c r="I49" s="6" t="s">
        <v>3491</v>
      </c>
      <c r="J49" s="6" t="s">
        <v>0</v>
      </c>
      <c r="K49" s="6" t="s">
        <v>0</v>
      </c>
    </row>
    <row r="50" ht="62.4" customHeight="1" spans="1:11">
      <c r="A50" s="4" t="s">
        <v>480</v>
      </c>
      <c r="B50" s="4" t="s">
        <v>3492</v>
      </c>
      <c r="C50" s="5" t="s">
        <v>3493</v>
      </c>
      <c r="D50" s="5" t="s">
        <v>3494</v>
      </c>
      <c r="E50" s="4" t="s">
        <v>274</v>
      </c>
      <c r="F50" s="6" t="s">
        <v>2754</v>
      </c>
      <c r="G50" s="6" t="s">
        <v>1465</v>
      </c>
      <c r="H50" s="6" t="s">
        <v>3490</v>
      </c>
      <c r="I50" s="6" t="s">
        <v>3491</v>
      </c>
      <c r="J50" s="6" t="s">
        <v>0</v>
      </c>
      <c r="K50" s="6" t="s">
        <v>0</v>
      </c>
    </row>
    <row r="51" ht="62.4" customHeight="1" spans="1:11">
      <c r="A51" s="4" t="s">
        <v>488</v>
      </c>
      <c r="B51" s="4" t="s">
        <v>3495</v>
      </c>
      <c r="C51" s="5" t="s">
        <v>3496</v>
      </c>
      <c r="D51" s="5" t="s">
        <v>3497</v>
      </c>
      <c r="E51" s="4" t="s">
        <v>274</v>
      </c>
      <c r="F51" s="6" t="s">
        <v>2754</v>
      </c>
      <c r="G51" s="6" t="s">
        <v>1465</v>
      </c>
      <c r="H51" s="6" t="s">
        <v>3490</v>
      </c>
      <c r="I51" s="6" t="s">
        <v>3491</v>
      </c>
      <c r="J51" s="6" t="s">
        <v>0</v>
      </c>
      <c r="K51" s="6" t="s">
        <v>0</v>
      </c>
    </row>
    <row r="52" ht="62.4" customHeight="1" spans="1:11">
      <c r="A52" s="4" t="s">
        <v>497</v>
      </c>
      <c r="B52" s="4" t="s">
        <v>3498</v>
      </c>
      <c r="C52" s="5" t="s">
        <v>3499</v>
      </c>
      <c r="D52" s="5" t="s">
        <v>3500</v>
      </c>
      <c r="E52" s="4" t="s">
        <v>274</v>
      </c>
      <c r="F52" s="6" t="s">
        <v>3501</v>
      </c>
      <c r="G52" s="6" t="s">
        <v>3149</v>
      </c>
      <c r="H52" s="6" t="s">
        <v>3502</v>
      </c>
      <c r="I52" s="6" t="s">
        <v>3503</v>
      </c>
      <c r="J52" s="6" t="s">
        <v>0</v>
      </c>
      <c r="K52" s="6" t="s">
        <v>0</v>
      </c>
    </row>
    <row r="53" ht="38.4" customHeight="1" spans="1:11">
      <c r="A53" s="4" t="s">
        <v>506</v>
      </c>
      <c r="B53" s="4" t="s">
        <v>3504</v>
      </c>
      <c r="C53" s="5" t="s">
        <v>1476</v>
      </c>
      <c r="D53" s="5" t="s">
        <v>1477</v>
      </c>
      <c r="E53" s="4" t="s">
        <v>274</v>
      </c>
      <c r="F53" s="6" t="s">
        <v>3505</v>
      </c>
      <c r="G53" s="6" t="s">
        <v>1465</v>
      </c>
      <c r="H53" s="6" t="s">
        <v>3506</v>
      </c>
      <c r="I53" s="6" t="s">
        <v>3507</v>
      </c>
      <c r="J53" s="6" t="s">
        <v>0</v>
      </c>
      <c r="K53" s="6" t="s">
        <v>0</v>
      </c>
    </row>
    <row r="54" ht="75" customHeight="1" spans="1:11">
      <c r="A54" s="4" t="s">
        <v>515</v>
      </c>
      <c r="B54" s="4" t="s">
        <v>3508</v>
      </c>
      <c r="C54" s="5" t="s">
        <v>3509</v>
      </c>
      <c r="D54" s="5" t="s">
        <v>3510</v>
      </c>
      <c r="E54" s="4" t="s">
        <v>274</v>
      </c>
      <c r="F54" s="6" t="s">
        <v>3511</v>
      </c>
      <c r="G54" s="6" t="s">
        <v>3512</v>
      </c>
      <c r="H54" s="6" t="s">
        <v>3513</v>
      </c>
      <c r="I54" s="6" t="s">
        <v>3514</v>
      </c>
      <c r="J54" s="6" t="s">
        <v>0</v>
      </c>
      <c r="K54" s="6" t="s">
        <v>0</v>
      </c>
    </row>
    <row r="55" ht="75" customHeight="1" spans="1:11">
      <c r="A55" s="4" t="s">
        <v>524</v>
      </c>
      <c r="B55" s="4" t="s">
        <v>3515</v>
      </c>
      <c r="C55" s="5" t="s">
        <v>3516</v>
      </c>
      <c r="D55" s="5" t="s">
        <v>3517</v>
      </c>
      <c r="E55" s="4" t="s">
        <v>274</v>
      </c>
      <c r="F55" s="6" t="s">
        <v>3518</v>
      </c>
      <c r="G55" s="6" t="s">
        <v>3149</v>
      </c>
      <c r="H55" s="6" t="s">
        <v>3519</v>
      </c>
      <c r="I55" s="6" t="s">
        <v>3520</v>
      </c>
      <c r="J55" s="6" t="s">
        <v>0</v>
      </c>
      <c r="K55" s="6" t="s">
        <v>0</v>
      </c>
    </row>
    <row r="56" ht="17.4" customHeight="1" spans="1:11">
      <c r="A56" s="4" t="s">
        <v>0</v>
      </c>
      <c r="B56" s="4" t="s">
        <v>0</v>
      </c>
      <c r="C56" s="4" t="s">
        <v>226</v>
      </c>
      <c r="D56" s="4"/>
      <c r="E56" s="4" t="s">
        <v>0</v>
      </c>
      <c r="F56" s="6" t="s">
        <v>0</v>
      </c>
      <c r="G56" s="6" t="s">
        <v>0</v>
      </c>
      <c r="H56" s="6" t="s">
        <v>3300</v>
      </c>
      <c r="I56" s="6" t="s">
        <v>3521</v>
      </c>
      <c r="J56" s="6" t="s">
        <v>0</v>
      </c>
      <c r="K56" s="6" t="s">
        <v>0</v>
      </c>
    </row>
    <row r="57" ht="17.4" customHeight="1" spans="1:11">
      <c r="A57" s="4" t="s">
        <v>0</v>
      </c>
      <c r="B57" s="4" t="s">
        <v>0</v>
      </c>
      <c r="C57" s="4" t="s">
        <v>689</v>
      </c>
      <c r="D57" s="4"/>
      <c r="E57" s="4" t="s">
        <v>0</v>
      </c>
      <c r="F57" s="6" t="s">
        <v>0</v>
      </c>
      <c r="G57" s="6" t="s">
        <v>0</v>
      </c>
      <c r="H57" s="6" t="s">
        <v>0</v>
      </c>
      <c r="I57" s="6" t="s">
        <v>0</v>
      </c>
      <c r="J57" s="6" t="s">
        <v>0</v>
      </c>
      <c r="K57" s="6" t="s">
        <v>0</v>
      </c>
    </row>
    <row r="58" ht="17.4" customHeight="1" spans="1:11">
      <c r="A58" s="4" t="s">
        <v>0</v>
      </c>
      <c r="B58" s="4" t="s">
        <v>0</v>
      </c>
      <c r="C58" s="4" t="s">
        <v>690</v>
      </c>
      <c r="D58" s="4"/>
      <c r="E58" s="4" t="s">
        <v>0</v>
      </c>
      <c r="F58" s="6" t="s">
        <v>0</v>
      </c>
      <c r="G58" s="6" t="s">
        <v>0</v>
      </c>
      <c r="H58" s="6" t="s">
        <v>0</v>
      </c>
      <c r="I58" s="6" t="s">
        <v>0</v>
      </c>
      <c r="J58" s="6" t="s">
        <v>0</v>
      </c>
      <c r="K58" s="6" t="s">
        <v>0</v>
      </c>
    </row>
    <row r="59" ht="135.6" customHeight="1" spans="1:11">
      <c r="A59" s="4" t="s">
        <v>533</v>
      </c>
      <c r="B59" s="4" t="s">
        <v>3522</v>
      </c>
      <c r="C59" s="5" t="s">
        <v>693</v>
      </c>
      <c r="D59" s="5" t="s">
        <v>3523</v>
      </c>
      <c r="E59" s="4" t="s">
        <v>274</v>
      </c>
      <c r="F59" s="6" t="s">
        <v>3524</v>
      </c>
      <c r="G59" s="6" t="s">
        <v>3525</v>
      </c>
      <c r="H59" s="6" t="s">
        <v>3526</v>
      </c>
      <c r="I59" s="6" t="s">
        <v>3527</v>
      </c>
      <c r="J59" s="6" t="s">
        <v>3528</v>
      </c>
      <c r="K59" s="6" t="s">
        <v>0</v>
      </c>
    </row>
    <row r="60" ht="135.6" customHeight="1" spans="1:11">
      <c r="A60" s="4" t="s">
        <v>543</v>
      </c>
      <c r="B60" s="4" t="s">
        <v>3529</v>
      </c>
      <c r="C60" s="5" t="s">
        <v>3530</v>
      </c>
      <c r="D60" s="5" t="s">
        <v>3531</v>
      </c>
      <c r="E60" s="4" t="s">
        <v>274</v>
      </c>
      <c r="F60" s="6" t="s">
        <v>3532</v>
      </c>
      <c r="G60" s="6" t="s">
        <v>618</v>
      </c>
      <c r="H60" s="6" t="s">
        <v>3533</v>
      </c>
      <c r="I60" s="6" t="s">
        <v>3534</v>
      </c>
      <c r="J60" s="6" t="s">
        <v>3535</v>
      </c>
      <c r="K60" s="6" t="s">
        <v>0</v>
      </c>
    </row>
    <row r="61" ht="17.4" customHeight="1" spans="1:11">
      <c r="A61" s="4" t="s">
        <v>0</v>
      </c>
      <c r="B61" s="4" t="s">
        <v>0</v>
      </c>
      <c r="C61" s="4" t="s">
        <v>226</v>
      </c>
      <c r="D61" s="4"/>
      <c r="E61" s="4" t="s">
        <v>0</v>
      </c>
      <c r="F61" s="6" t="s">
        <v>0</v>
      </c>
      <c r="G61" s="6" t="s">
        <v>0</v>
      </c>
      <c r="H61" s="6" t="s">
        <v>3536</v>
      </c>
      <c r="I61" s="6" t="s">
        <v>3537</v>
      </c>
      <c r="J61" s="6" t="s">
        <v>3538</v>
      </c>
      <c r="K61" s="6" t="s">
        <v>0</v>
      </c>
    </row>
    <row r="62" ht="17.4" customHeight="1" spans="1:11">
      <c r="A62" s="4" t="s">
        <v>0</v>
      </c>
      <c r="B62" s="4" t="s">
        <v>0</v>
      </c>
      <c r="C62" s="4" t="s">
        <v>711</v>
      </c>
      <c r="D62" s="4"/>
      <c r="E62" s="4" t="s">
        <v>0</v>
      </c>
      <c r="F62" s="6" t="s">
        <v>0</v>
      </c>
      <c r="G62" s="6" t="s">
        <v>0</v>
      </c>
      <c r="H62" s="6" t="s">
        <v>0</v>
      </c>
      <c r="I62" s="6" t="s">
        <v>0</v>
      </c>
      <c r="J62" s="6" t="s">
        <v>0</v>
      </c>
      <c r="K62" s="6" t="s">
        <v>0</v>
      </c>
    </row>
    <row r="63" ht="147.6" customHeight="1" spans="1:11">
      <c r="A63" s="4" t="s">
        <v>551</v>
      </c>
      <c r="B63" s="4" t="s">
        <v>3539</v>
      </c>
      <c r="C63" s="5" t="s">
        <v>748</v>
      </c>
      <c r="D63" s="5" t="s">
        <v>749</v>
      </c>
      <c r="E63" s="4" t="s">
        <v>274</v>
      </c>
      <c r="F63" s="6" t="s">
        <v>3540</v>
      </c>
      <c r="G63" s="6" t="s">
        <v>751</v>
      </c>
      <c r="H63" s="6" t="s">
        <v>3541</v>
      </c>
      <c r="I63" s="6" t="s">
        <v>3542</v>
      </c>
      <c r="J63" s="6" t="s">
        <v>3543</v>
      </c>
      <c r="K63" s="6" t="s">
        <v>0</v>
      </c>
    </row>
    <row r="64" ht="208.2" customHeight="1" spans="1:11">
      <c r="A64" s="4" t="s">
        <v>560</v>
      </c>
      <c r="B64" s="4" t="s">
        <v>3544</v>
      </c>
      <c r="C64" s="5" t="s">
        <v>757</v>
      </c>
      <c r="D64" s="5" t="s">
        <v>758</v>
      </c>
      <c r="E64" s="4" t="s">
        <v>274</v>
      </c>
      <c r="F64" s="6" t="s">
        <v>286</v>
      </c>
      <c r="G64" s="6" t="s">
        <v>760</v>
      </c>
      <c r="H64" s="6" t="s">
        <v>3545</v>
      </c>
      <c r="I64" s="6" t="s">
        <v>3546</v>
      </c>
      <c r="J64" s="6" t="s">
        <v>3547</v>
      </c>
      <c r="K64" s="6" t="s">
        <v>0</v>
      </c>
    </row>
    <row r="65" ht="208.2" customHeight="1" spans="1:11">
      <c r="A65" s="4" t="s">
        <v>569</v>
      </c>
      <c r="B65" s="4" t="s">
        <v>3548</v>
      </c>
      <c r="C65" s="5" t="s">
        <v>766</v>
      </c>
      <c r="D65" s="5" t="s">
        <v>758</v>
      </c>
      <c r="E65" s="4" t="s">
        <v>274</v>
      </c>
      <c r="F65" s="6" t="s">
        <v>3549</v>
      </c>
      <c r="G65" s="6" t="s">
        <v>768</v>
      </c>
      <c r="H65" s="6" t="s">
        <v>3550</v>
      </c>
      <c r="I65" s="6" t="s">
        <v>3551</v>
      </c>
      <c r="J65" s="6" t="s">
        <v>3552</v>
      </c>
      <c r="K65" s="6" t="s">
        <v>0</v>
      </c>
    </row>
    <row r="66" ht="208.2" customHeight="1" spans="1:11">
      <c r="A66" s="4" t="s">
        <v>577</v>
      </c>
      <c r="B66" s="4" t="s">
        <v>3553</v>
      </c>
      <c r="C66" s="5" t="s">
        <v>789</v>
      </c>
      <c r="D66" s="5" t="s">
        <v>758</v>
      </c>
      <c r="E66" s="4" t="s">
        <v>274</v>
      </c>
      <c r="F66" s="6" t="s">
        <v>3554</v>
      </c>
      <c r="G66" s="6" t="s">
        <v>791</v>
      </c>
      <c r="H66" s="6" t="s">
        <v>3555</v>
      </c>
      <c r="I66" s="6" t="s">
        <v>3556</v>
      </c>
      <c r="J66" s="6" t="s">
        <v>3557</v>
      </c>
      <c r="K66" s="6" t="s">
        <v>0</v>
      </c>
    </row>
    <row r="67" ht="208.2" customHeight="1" spans="1:11">
      <c r="A67" s="4" t="s">
        <v>585</v>
      </c>
      <c r="B67" s="4" t="s">
        <v>3558</v>
      </c>
      <c r="C67" s="5" t="s">
        <v>3559</v>
      </c>
      <c r="D67" s="5" t="s">
        <v>758</v>
      </c>
      <c r="E67" s="4" t="s">
        <v>274</v>
      </c>
      <c r="F67" s="6" t="s">
        <v>3554</v>
      </c>
      <c r="G67" s="6" t="s">
        <v>3560</v>
      </c>
      <c r="H67" s="6" t="s">
        <v>3561</v>
      </c>
      <c r="I67" s="6" t="s">
        <v>3562</v>
      </c>
      <c r="J67" s="6" t="s">
        <v>3563</v>
      </c>
      <c r="K67" s="6" t="s">
        <v>0</v>
      </c>
    </row>
    <row r="68" ht="208.2" customHeight="1" spans="1:11">
      <c r="A68" s="4" t="s">
        <v>594</v>
      </c>
      <c r="B68" s="4" t="s">
        <v>3564</v>
      </c>
      <c r="C68" s="5" t="s">
        <v>797</v>
      </c>
      <c r="D68" s="5" t="s">
        <v>758</v>
      </c>
      <c r="E68" s="4" t="s">
        <v>274</v>
      </c>
      <c r="F68" s="6" t="s">
        <v>3565</v>
      </c>
      <c r="G68" s="6" t="s">
        <v>799</v>
      </c>
      <c r="H68" s="6" t="s">
        <v>3566</v>
      </c>
      <c r="I68" s="6" t="s">
        <v>3567</v>
      </c>
      <c r="J68" s="6" t="s">
        <v>3342</v>
      </c>
      <c r="K68" s="6" t="s">
        <v>0</v>
      </c>
    </row>
    <row r="69" ht="183.6" customHeight="1" spans="1:11">
      <c r="A69" s="4" t="s">
        <v>602</v>
      </c>
      <c r="B69" s="4" t="s">
        <v>3568</v>
      </c>
      <c r="C69" s="5" t="s">
        <v>2870</v>
      </c>
      <c r="D69" s="5" t="s">
        <v>866</v>
      </c>
      <c r="E69" s="4" t="s">
        <v>274</v>
      </c>
      <c r="F69" s="6" t="s">
        <v>3569</v>
      </c>
      <c r="G69" s="6" t="s">
        <v>859</v>
      </c>
      <c r="H69" s="6" t="s">
        <v>3570</v>
      </c>
      <c r="I69" s="6" t="s">
        <v>3571</v>
      </c>
      <c r="J69" s="6" t="s">
        <v>3572</v>
      </c>
      <c r="K69" s="6" t="s">
        <v>0</v>
      </c>
    </row>
    <row r="70" ht="147.6" customHeight="1" spans="1:11">
      <c r="A70" s="4" t="s">
        <v>611</v>
      </c>
      <c r="B70" s="4" t="s">
        <v>3573</v>
      </c>
      <c r="C70" s="5" t="s">
        <v>1562</v>
      </c>
      <c r="D70" s="5" t="s">
        <v>806</v>
      </c>
      <c r="E70" s="4" t="s">
        <v>274</v>
      </c>
      <c r="F70" s="6" t="s">
        <v>3574</v>
      </c>
      <c r="G70" s="6" t="s">
        <v>808</v>
      </c>
      <c r="H70" s="6" t="s">
        <v>3575</v>
      </c>
      <c r="I70" s="6" t="s">
        <v>3576</v>
      </c>
      <c r="J70" s="6" t="s">
        <v>3577</v>
      </c>
      <c r="K70" s="6" t="s">
        <v>0</v>
      </c>
    </row>
    <row r="71" ht="147.6" customHeight="1" spans="1:11">
      <c r="A71" s="4" t="s">
        <v>623</v>
      </c>
      <c r="B71" s="4" t="s">
        <v>3578</v>
      </c>
      <c r="C71" s="5" t="s">
        <v>814</v>
      </c>
      <c r="D71" s="5" t="s">
        <v>806</v>
      </c>
      <c r="E71" s="4" t="s">
        <v>274</v>
      </c>
      <c r="F71" s="6" t="s">
        <v>3579</v>
      </c>
      <c r="G71" s="6" t="s">
        <v>816</v>
      </c>
      <c r="H71" s="6" t="s">
        <v>3580</v>
      </c>
      <c r="I71" s="6" t="s">
        <v>3581</v>
      </c>
      <c r="J71" s="6" t="s">
        <v>3582</v>
      </c>
      <c r="K71" s="6" t="s">
        <v>0</v>
      </c>
    </row>
    <row r="72" ht="147.6" customHeight="1" spans="1:11">
      <c r="A72" s="4" t="s">
        <v>632</v>
      </c>
      <c r="B72" s="4" t="s">
        <v>3583</v>
      </c>
      <c r="C72" s="5" t="s">
        <v>847</v>
      </c>
      <c r="D72" s="5" t="s">
        <v>848</v>
      </c>
      <c r="E72" s="4" t="s">
        <v>274</v>
      </c>
      <c r="F72" s="6" t="s">
        <v>3023</v>
      </c>
      <c r="G72" s="6" t="s">
        <v>850</v>
      </c>
      <c r="H72" s="6" t="s">
        <v>3584</v>
      </c>
      <c r="I72" s="6" t="s">
        <v>3585</v>
      </c>
      <c r="J72" s="6" t="s">
        <v>3586</v>
      </c>
      <c r="K72" s="6" t="s">
        <v>0</v>
      </c>
    </row>
    <row r="73" ht="135.6" customHeight="1" spans="1:11">
      <c r="A73" s="4" t="s">
        <v>642</v>
      </c>
      <c r="B73" s="4" t="s">
        <v>3587</v>
      </c>
      <c r="C73" s="5" t="s">
        <v>883</v>
      </c>
      <c r="D73" s="5" t="s">
        <v>884</v>
      </c>
      <c r="E73" s="4" t="s">
        <v>274</v>
      </c>
      <c r="F73" s="6" t="s">
        <v>3398</v>
      </c>
      <c r="G73" s="6" t="s">
        <v>885</v>
      </c>
      <c r="H73" s="6" t="s">
        <v>3588</v>
      </c>
      <c r="I73" s="6" t="s">
        <v>3589</v>
      </c>
      <c r="J73" s="6" t="s">
        <v>3590</v>
      </c>
      <c r="K73" s="6" t="s">
        <v>0</v>
      </c>
    </row>
    <row r="74" ht="147.6" customHeight="1" spans="1:11">
      <c r="A74" s="4" t="s">
        <v>650</v>
      </c>
      <c r="B74" s="4" t="s">
        <v>3591</v>
      </c>
      <c r="C74" s="5" t="s">
        <v>891</v>
      </c>
      <c r="D74" s="5" t="s">
        <v>892</v>
      </c>
      <c r="E74" s="4" t="s">
        <v>274</v>
      </c>
      <c r="F74" s="6" t="s">
        <v>3592</v>
      </c>
      <c r="G74" s="6" t="s">
        <v>894</v>
      </c>
      <c r="H74" s="6" t="s">
        <v>3593</v>
      </c>
      <c r="I74" s="6" t="s">
        <v>3594</v>
      </c>
      <c r="J74" s="6" t="s">
        <v>3595</v>
      </c>
      <c r="K74" s="6" t="s">
        <v>0</v>
      </c>
    </row>
    <row r="75" ht="17.4" customHeight="1" spans="1:11">
      <c r="A75" s="4" t="s">
        <v>0</v>
      </c>
      <c r="B75" s="4" t="s">
        <v>0</v>
      </c>
      <c r="C75" s="4" t="s">
        <v>226</v>
      </c>
      <c r="D75" s="4"/>
      <c r="E75" s="4" t="s">
        <v>0</v>
      </c>
      <c r="F75" s="6" t="s">
        <v>0</v>
      </c>
      <c r="G75" s="6" t="s">
        <v>0</v>
      </c>
      <c r="H75" s="6" t="s">
        <v>3596</v>
      </c>
      <c r="I75" s="6" t="s">
        <v>3597</v>
      </c>
      <c r="J75" s="6" t="s">
        <v>3598</v>
      </c>
      <c r="K75" s="6" t="s">
        <v>0</v>
      </c>
    </row>
    <row r="76" ht="17.4" customHeight="1" spans="1:11">
      <c r="A76" s="4" t="s">
        <v>0</v>
      </c>
      <c r="B76" s="4" t="s">
        <v>0</v>
      </c>
      <c r="C76" s="4" t="s">
        <v>908</v>
      </c>
      <c r="D76" s="4"/>
      <c r="E76" s="4" t="s">
        <v>0</v>
      </c>
      <c r="F76" s="6" t="s">
        <v>0</v>
      </c>
      <c r="G76" s="6" t="s">
        <v>0</v>
      </c>
      <c r="H76" s="6" t="s">
        <v>0</v>
      </c>
      <c r="I76" s="6" t="s">
        <v>0</v>
      </c>
      <c r="J76" s="6" t="s">
        <v>0</v>
      </c>
      <c r="K76" s="6" t="s">
        <v>0</v>
      </c>
    </row>
    <row r="77" ht="75" customHeight="1" spans="1:11">
      <c r="A77" s="4" t="s">
        <v>658</v>
      </c>
      <c r="B77" s="4" t="s">
        <v>3599</v>
      </c>
      <c r="C77" s="5" t="s">
        <v>911</v>
      </c>
      <c r="D77" s="5" t="s">
        <v>912</v>
      </c>
      <c r="E77" s="4" t="s">
        <v>274</v>
      </c>
      <c r="F77" s="6" t="s">
        <v>3524</v>
      </c>
      <c r="G77" s="6" t="s">
        <v>1604</v>
      </c>
      <c r="H77" s="6" t="s">
        <v>3600</v>
      </c>
      <c r="I77" s="6" t="s">
        <v>3601</v>
      </c>
      <c r="J77" s="6" t="s">
        <v>3602</v>
      </c>
      <c r="K77" s="6" t="s">
        <v>0</v>
      </c>
    </row>
    <row r="78" ht="17.4" customHeight="1" spans="1:11">
      <c r="A78" s="4" t="s">
        <v>0</v>
      </c>
      <c r="B78" s="4" t="s">
        <v>0</v>
      </c>
      <c r="C78" s="4" t="s">
        <v>226</v>
      </c>
      <c r="D78" s="4"/>
      <c r="E78" s="4" t="s">
        <v>0</v>
      </c>
      <c r="F78" s="6" t="s">
        <v>0</v>
      </c>
      <c r="G78" s="6" t="s">
        <v>0</v>
      </c>
      <c r="H78" s="6" t="s">
        <v>3600</v>
      </c>
      <c r="I78" s="6" t="s">
        <v>3601</v>
      </c>
      <c r="J78" s="6" t="s">
        <v>3602</v>
      </c>
      <c r="K78" s="6" t="s">
        <v>0</v>
      </c>
    </row>
    <row r="79" ht="17.4" customHeight="1" spans="1:11">
      <c r="A79" s="4" t="s">
        <v>0</v>
      </c>
      <c r="B79" s="4" t="s">
        <v>0</v>
      </c>
      <c r="C79" s="4" t="s">
        <v>226</v>
      </c>
      <c r="D79" s="4"/>
      <c r="E79" s="4" t="s">
        <v>0</v>
      </c>
      <c r="F79" s="6" t="s">
        <v>0</v>
      </c>
      <c r="G79" s="6" t="s">
        <v>0</v>
      </c>
      <c r="H79" s="6" t="s">
        <v>3301</v>
      </c>
      <c r="I79" s="6" t="s">
        <v>3603</v>
      </c>
      <c r="J79" s="6" t="s">
        <v>3604</v>
      </c>
      <c r="K79" s="6" t="s">
        <v>0</v>
      </c>
    </row>
    <row r="80" ht="13.8" customHeight="1" spans="1:11">
      <c r="A80" s="4" t="s">
        <v>941</v>
      </c>
      <c r="B80" s="4"/>
      <c r="C80" s="4"/>
      <c r="D80" s="4"/>
      <c r="E80" s="4"/>
      <c r="F80" s="4"/>
      <c r="G80" s="4"/>
      <c r="H80" s="6" t="s">
        <v>3295</v>
      </c>
      <c r="I80" s="6" t="s">
        <v>3605</v>
      </c>
      <c r="J80" s="6" t="s">
        <v>3606</v>
      </c>
      <c r="K80" s="6" t="s">
        <v>0</v>
      </c>
    </row>
  </sheetData>
  <mergeCells count="33">
    <mergeCell ref="A1:K1"/>
    <mergeCell ref="A2:E2"/>
    <mergeCell ref="F2:H2"/>
    <mergeCell ref="I2:K2"/>
    <mergeCell ref="G3:K3"/>
    <mergeCell ref="I4:K4"/>
    <mergeCell ref="C6:D6"/>
    <mergeCell ref="C11:D11"/>
    <mergeCell ref="C12:D12"/>
    <mergeCell ref="C15:D15"/>
    <mergeCell ref="C16:D16"/>
    <mergeCell ref="C43:D43"/>
    <mergeCell ref="C44:D44"/>
    <mergeCell ref="C47:D47"/>
    <mergeCell ref="C48:D48"/>
    <mergeCell ref="C56:D56"/>
    <mergeCell ref="C57:D57"/>
    <mergeCell ref="C58:D58"/>
    <mergeCell ref="C61:D61"/>
    <mergeCell ref="C62:D62"/>
    <mergeCell ref="C75:D75"/>
    <mergeCell ref="C76:D76"/>
    <mergeCell ref="C78:D78"/>
    <mergeCell ref="C79:D79"/>
    <mergeCell ref="A80:G8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80" max="16383" man="1"/>
  </rowBreaks>
  <colBreaks count="1" manualBreakCount="1">
    <brk id="11" max="1048575" man="1"/>
  </col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944</v>
      </c>
      <c r="B1" s="7"/>
      <c r="C1" s="7"/>
      <c r="D1" s="7"/>
      <c r="E1" s="7"/>
      <c r="F1" s="7"/>
      <c r="G1" s="7"/>
      <c r="H1" s="7"/>
      <c r="I1" s="7"/>
    </row>
    <row r="2" ht="26.4" customHeight="1" spans="1:9">
      <c r="A2" s="8" t="s">
        <v>3294</v>
      </c>
      <c r="B2" s="8"/>
      <c r="C2" s="8"/>
      <c r="D2" s="8"/>
      <c r="E2" s="8" t="s">
        <v>136</v>
      </c>
      <c r="F2" s="8"/>
      <c r="G2" s="8"/>
      <c r="H2" s="9" t="s">
        <v>0</v>
      </c>
      <c r="I2" s="9"/>
    </row>
    <row r="3" ht="19.2" customHeight="1" spans="1:9">
      <c r="A3" s="4" t="s">
        <v>22</v>
      </c>
      <c r="B3" s="4" t="s">
        <v>945</v>
      </c>
      <c r="C3" s="4" t="s">
        <v>184</v>
      </c>
      <c r="D3" s="4" t="s">
        <v>946</v>
      </c>
      <c r="E3" s="4" t="s">
        <v>947</v>
      </c>
      <c r="F3" s="4" t="s">
        <v>948</v>
      </c>
      <c r="G3" s="4" t="s">
        <v>949</v>
      </c>
      <c r="H3" s="4" t="s">
        <v>950</v>
      </c>
      <c r="I3" s="4" t="s">
        <v>28</v>
      </c>
    </row>
    <row r="4" ht="19.2" customHeight="1" spans="1:9">
      <c r="A4" s="4"/>
      <c r="B4" s="4"/>
      <c r="C4" s="4"/>
      <c r="D4" s="4" t="s">
        <v>951</v>
      </c>
      <c r="E4" s="4"/>
      <c r="F4" s="4"/>
      <c r="G4" s="4"/>
      <c r="H4" s="4"/>
      <c r="I4" s="4"/>
    </row>
    <row r="5" ht="17.4" customHeight="1" spans="1:9">
      <c r="A5" s="4" t="s">
        <v>52</v>
      </c>
      <c r="B5" s="4" t="s">
        <v>3607</v>
      </c>
      <c r="C5" s="5" t="s">
        <v>34</v>
      </c>
      <c r="D5" s="4" t="s">
        <v>0</v>
      </c>
      <c r="E5" s="4" t="s">
        <v>0</v>
      </c>
      <c r="F5" s="6" t="s">
        <v>102</v>
      </c>
      <c r="G5" s="4" t="s">
        <v>0</v>
      </c>
      <c r="H5" s="6" t="s">
        <v>0</v>
      </c>
      <c r="I5" s="6" t="s">
        <v>0</v>
      </c>
    </row>
    <row r="6" ht="38.4" customHeight="1" spans="1:9">
      <c r="A6" s="4" t="s">
        <v>142</v>
      </c>
      <c r="B6" s="4" t="s">
        <v>1613</v>
      </c>
      <c r="C6" s="5" t="s">
        <v>1614</v>
      </c>
      <c r="D6" s="4" t="s">
        <v>954</v>
      </c>
      <c r="E6" s="4" t="s">
        <v>1615</v>
      </c>
      <c r="F6" s="6" t="s">
        <v>0</v>
      </c>
      <c r="G6" s="4" t="s">
        <v>0</v>
      </c>
      <c r="H6" s="6" t="s">
        <v>0</v>
      </c>
      <c r="I6" s="6" t="s">
        <v>0</v>
      </c>
    </row>
    <row r="7" ht="38.4" customHeight="1" spans="1:9">
      <c r="A7" s="4" t="s">
        <v>145</v>
      </c>
      <c r="B7" s="4" t="s">
        <v>953</v>
      </c>
      <c r="C7" s="5" t="s">
        <v>34</v>
      </c>
      <c r="D7" s="4" t="s">
        <v>954</v>
      </c>
      <c r="E7" s="4" t="s">
        <v>1616</v>
      </c>
      <c r="F7" s="6" t="s">
        <v>102</v>
      </c>
      <c r="G7" s="4" t="s">
        <v>0</v>
      </c>
      <c r="H7" s="6" t="s">
        <v>0</v>
      </c>
      <c r="I7" s="6" t="s">
        <v>0</v>
      </c>
    </row>
    <row r="8" ht="38.4" customHeight="1" spans="1:9">
      <c r="A8" s="4" t="s">
        <v>148</v>
      </c>
      <c r="B8" s="4" t="s">
        <v>1617</v>
      </c>
      <c r="C8" s="5" t="s">
        <v>1618</v>
      </c>
      <c r="D8" s="4" t="s">
        <v>954</v>
      </c>
      <c r="E8" s="4" t="s">
        <v>1615</v>
      </c>
      <c r="F8" s="6" t="s">
        <v>0</v>
      </c>
      <c r="G8" s="4" t="s">
        <v>0</v>
      </c>
      <c r="H8" s="6" t="s">
        <v>0</v>
      </c>
      <c r="I8" s="6" t="s">
        <v>0</v>
      </c>
    </row>
    <row r="9" ht="38.4" customHeight="1" spans="1:9">
      <c r="A9" s="4" t="s">
        <v>151</v>
      </c>
      <c r="B9" s="4" t="s">
        <v>1619</v>
      </c>
      <c r="C9" s="5" t="s">
        <v>1620</v>
      </c>
      <c r="D9" s="4" t="s">
        <v>954</v>
      </c>
      <c r="E9" s="4" t="s">
        <v>1615</v>
      </c>
      <c r="F9" s="6" t="s">
        <v>0</v>
      </c>
      <c r="G9" s="4" t="s">
        <v>0</v>
      </c>
      <c r="H9" s="6" t="s">
        <v>0</v>
      </c>
      <c r="I9" s="6" t="s">
        <v>0</v>
      </c>
    </row>
    <row r="10" ht="17.4" customHeight="1" spans="1:9">
      <c r="A10" s="4" t="s">
        <v>71</v>
      </c>
      <c r="B10" s="4" t="s">
        <v>3608</v>
      </c>
      <c r="C10" s="5" t="s">
        <v>956</v>
      </c>
      <c r="D10" s="4" t="s">
        <v>0</v>
      </c>
      <c r="E10" s="4" t="s">
        <v>0</v>
      </c>
      <c r="F10" s="6" t="s">
        <v>0</v>
      </c>
      <c r="G10" s="4" t="s">
        <v>0</v>
      </c>
      <c r="H10" s="6" t="s">
        <v>0</v>
      </c>
      <c r="I10" s="6" t="s">
        <v>0</v>
      </c>
    </row>
    <row r="11" ht="17.4" customHeight="1" spans="1:9">
      <c r="A11" s="4" t="s">
        <v>77</v>
      </c>
      <c r="B11" s="4" t="s">
        <v>3609</v>
      </c>
      <c r="C11" s="5" t="s">
        <v>958</v>
      </c>
      <c r="D11" s="4" t="s">
        <v>0</v>
      </c>
      <c r="E11" s="4" t="s">
        <v>0</v>
      </c>
      <c r="F11" s="6" t="s">
        <v>0</v>
      </c>
      <c r="G11" s="4" t="s">
        <v>0</v>
      </c>
      <c r="H11" s="6" t="s">
        <v>0</v>
      </c>
      <c r="I11" s="6" t="s">
        <v>0</v>
      </c>
    </row>
    <row r="12" ht="17.4" customHeight="1" spans="1:9">
      <c r="A12" s="4" t="s">
        <v>83</v>
      </c>
      <c r="B12" s="4" t="s">
        <v>3610</v>
      </c>
      <c r="C12" s="5" t="s">
        <v>960</v>
      </c>
      <c r="D12" s="4" t="s">
        <v>0</v>
      </c>
      <c r="E12" s="4" t="s">
        <v>0</v>
      </c>
      <c r="F12" s="6" t="s">
        <v>0</v>
      </c>
      <c r="G12" s="4" t="s">
        <v>0</v>
      </c>
      <c r="H12" s="6" t="s">
        <v>0</v>
      </c>
      <c r="I12" s="6" t="s">
        <v>0</v>
      </c>
    </row>
    <row r="13" ht="17.4" customHeight="1" spans="1:9">
      <c r="A13" s="4" t="s">
        <v>89</v>
      </c>
      <c r="B13" s="4" t="s">
        <v>3611</v>
      </c>
      <c r="C13" s="5" t="s">
        <v>962</v>
      </c>
      <c r="D13" s="4" t="s">
        <v>0</v>
      </c>
      <c r="E13" s="4" t="s">
        <v>0</v>
      </c>
      <c r="F13" s="6" t="s">
        <v>0</v>
      </c>
      <c r="G13" s="4" t="s">
        <v>0</v>
      </c>
      <c r="H13" s="6" t="s">
        <v>0</v>
      </c>
      <c r="I13" s="6" t="s">
        <v>0</v>
      </c>
    </row>
    <row r="14" ht="26.4" customHeight="1" spans="1:9">
      <c r="A14" s="4" t="s">
        <v>94</v>
      </c>
      <c r="B14" s="4" t="s">
        <v>3612</v>
      </c>
      <c r="C14" s="5" t="s">
        <v>964</v>
      </c>
      <c r="D14" s="4" t="s">
        <v>0</v>
      </c>
      <c r="E14" s="4" t="s">
        <v>0</v>
      </c>
      <c r="F14" s="6" t="s">
        <v>0</v>
      </c>
      <c r="G14" s="4" t="s">
        <v>0</v>
      </c>
      <c r="H14" s="6" t="s">
        <v>0</v>
      </c>
      <c r="I14" s="6" t="s">
        <v>0</v>
      </c>
    </row>
    <row r="15" ht="17.4" customHeight="1" spans="1:9">
      <c r="A15" s="4" t="s">
        <v>99</v>
      </c>
      <c r="B15" s="4" t="s">
        <v>3613</v>
      </c>
      <c r="C15" s="5" t="s">
        <v>966</v>
      </c>
      <c r="D15" s="4" t="s">
        <v>0</v>
      </c>
      <c r="E15" s="4" t="s">
        <v>0</v>
      </c>
      <c r="F15" s="6" t="s">
        <v>0</v>
      </c>
      <c r="G15" s="4" t="s">
        <v>0</v>
      </c>
      <c r="H15" s="6" t="s">
        <v>0</v>
      </c>
      <c r="I15" s="6" t="s">
        <v>0</v>
      </c>
    </row>
    <row r="16" ht="17.4" customHeight="1" spans="1:9">
      <c r="A16" s="4" t="s">
        <v>104</v>
      </c>
      <c r="B16" s="4" t="s">
        <v>3614</v>
      </c>
      <c r="C16" s="5" t="s">
        <v>968</v>
      </c>
      <c r="D16" s="4" t="s">
        <v>0</v>
      </c>
      <c r="E16" s="4" t="s">
        <v>0</v>
      </c>
      <c r="F16" s="6" t="s">
        <v>0</v>
      </c>
      <c r="G16" s="4" t="s">
        <v>0</v>
      </c>
      <c r="H16" s="6" t="s">
        <v>0</v>
      </c>
      <c r="I16" s="6" t="s">
        <v>0</v>
      </c>
    </row>
    <row r="17" ht="16.2" customHeight="1" spans="1:9">
      <c r="A17" s="4" t="s">
        <v>969</v>
      </c>
      <c r="B17" s="4"/>
      <c r="C17" s="4"/>
      <c r="D17" s="4"/>
      <c r="E17" s="4"/>
      <c r="F17" s="6" t="s">
        <v>102</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F22" sqref="F22"/>
    </sheetView>
  </sheetViews>
  <sheetFormatPr defaultColWidth="9" defaultRowHeight="14.25" customHeight="1" outlineLevelRow="5"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61</v>
      </c>
      <c r="B1" s="1"/>
      <c r="C1" s="1"/>
      <c r="D1" s="1"/>
      <c r="E1" s="1"/>
      <c r="F1" s="1"/>
    </row>
    <row r="2" ht="15.6" customHeight="1" spans="1:6">
      <c r="A2" s="8" t="s">
        <v>115</v>
      </c>
      <c r="B2" s="8"/>
      <c r="C2" s="8"/>
      <c r="D2" s="8"/>
      <c r="E2" s="9" t="s">
        <v>0</v>
      </c>
      <c r="F2" s="9"/>
    </row>
    <row r="3" ht="18" customHeight="1" spans="1:6">
      <c r="A3" s="4" t="s">
        <v>22</v>
      </c>
      <c r="B3" s="4" t="s">
        <v>63</v>
      </c>
      <c r="C3" s="4" t="s">
        <v>47</v>
      </c>
      <c r="D3" s="4" t="s">
        <v>64</v>
      </c>
      <c r="E3" s="4"/>
      <c r="F3" s="4"/>
    </row>
    <row r="4" ht="18.6" customHeight="1" spans="1:6">
      <c r="A4" s="4"/>
      <c r="B4" s="4"/>
      <c r="C4" s="4"/>
      <c r="D4" s="4" t="s">
        <v>51</v>
      </c>
      <c r="E4" s="4" t="s">
        <v>65</v>
      </c>
      <c r="F4" s="4" t="s">
        <v>33</v>
      </c>
    </row>
    <row r="5" ht="19.2" customHeight="1" spans="1:6">
      <c r="A5" s="4" t="s">
        <v>52</v>
      </c>
      <c r="B5" s="5" t="s">
        <v>116</v>
      </c>
      <c r="C5" s="6" t="s">
        <v>67</v>
      </c>
      <c r="D5" s="6" t="s">
        <v>68</v>
      </c>
      <c r="E5" s="6" t="s">
        <v>69</v>
      </c>
      <c r="F5" s="6" t="s">
        <v>70</v>
      </c>
    </row>
    <row r="6" ht="19.2" customHeight="1" spans="1:6">
      <c r="A6" s="4" t="s">
        <v>60</v>
      </c>
      <c r="B6" s="4"/>
      <c r="C6" s="6" t="s">
        <v>67</v>
      </c>
      <c r="D6" s="6" t="s">
        <v>68</v>
      </c>
      <c r="E6" s="6" t="s">
        <v>69</v>
      </c>
      <c r="F6" s="6" t="s">
        <v>70</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970</v>
      </c>
      <c r="B1" s="7"/>
      <c r="C1" s="7"/>
      <c r="D1" s="7"/>
      <c r="E1" s="7"/>
    </row>
    <row r="2" ht="26.4" customHeight="1" spans="1:5">
      <c r="A2" s="8" t="s">
        <v>3294</v>
      </c>
      <c r="B2" s="8"/>
      <c r="C2" s="8" t="s">
        <v>136</v>
      </c>
      <c r="D2" s="8"/>
      <c r="E2" s="9" t="s">
        <v>0</v>
      </c>
    </row>
    <row r="3" ht="19.2" customHeight="1" spans="1:5">
      <c r="A3" s="4" t="s">
        <v>22</v>
      </c>
      <c r="B3" s="4" t="s">
        <v>971</v>
      </c>
      <c r="C3" s="4" t="s">
        <v>972</v>
      </c>
      <c r="D3" s="4" t="s">
        <v>973</v>
      </c>
      <c r="E3" s="4" t="s">
        <v>28</v>
      </c>
    </row>
    <row r="4" ht="17.4" customHeight="1" spans="1:5">
      <c r="A4" s="4" t="s">
        <v>52</v>
      </c>
      <c r="B4" s="5" t="s">
        <v>974</v>
      </c>
      <c r="C4" s="6" t="s">
        <v>0</v>
      </c>
      <c r="D4" s="4" t="s">
        <v>0</v>
      </c>
      <c r="E4" s="4" t="s">
        <v>0</v>
      </c>
    </row>
    <row r="5" ht="17.4" customHeight="1" spans="1:5">
      <c r="A5" s="4" t="s">
        <v>71</v>
      </c>
      <c r="B5" s="5" t="s">
        <v>51</v>
      </c>
      <c r="C5" s="6" t="s">
        <v>0</v>
      </c>
      <c r="D5" s="4" t="s">
        <v>0</v>
      </c>
      <c r="E5" s="4" t="s">
        <v>0</v>
      </c>
    </row>
    <row r="6" ht="17.4" customHeight="1" spans="1:5">
      <c r="A6" s="4" t="s">
        <v>162</v>
      </c>
      <c r="B6" s="5" t="s">
        <v>975</v>
      </c>
      <c r="C6" s="4" t="s">
        <v>161</v>
      </c>
      <c r="D6" s="4" t="s">
        <v>0</v>
      </c>
      <c r="E6" s="4" t="s">
        <v>0</v>
      </c>
    </row>
    <row r="7" ht="17.4" customHeight="1" spans="1:5">
      <c r="A7" s="4" t="s">
        <v>976</v>
      </c>
      <c r="B7" s="5" t="s">
        <v>977</v>
      </c>
      <c r="C7" s="6" t="s">
        <v>0</v>
      </c>
      <c r="D7" s="4" t="s">
        <v>0</v>
      </c>
      <c r="E7" s="4" t="s">
        <v>0</v>
      </c>
    </row>
    <row r="8" ht="17.4" customHeight="1" spans="1:5">
      <c r="A8" s="4" t="s">
        <v>77</v>
      </c>
      <c r="B8" s="5" t="s">
        <v>978</v>
      </c>
      <c r="C8" s="6" t="s">
        <v>0</v>
      </c>
      <c r="D8" s="4" t="s">
        <v>0</v>
      </c>
      <c r="E8" s="4" t="s">
        <v>0</v>
      </c>
    </row>
    <row r="9" ht="17.4" customHeight="1" spans="1:5">
      <c r="A9" s="4" t="s">
        <v>83</v>
      </c>
      <c r="B9" s="5" t="s">
        <v>979</v>
      </c>
      <c r="C9" s="6" t="s">
        <v>0</v>
      </c>
      <c r="D9" s="4" t="s">
        <v>0</v>
      </c>
      <c r="E9" s="4" t="s">
        <v>0</v>
      </c>
    </row>
    <row r="10" ht="18.6" customHeight="1" spans="1:5">
      <c r="A10" s="4" t="s">
        <v>60</v>
      </c>
      <c r="B10" s="4"/>
      <c r="C10" s="6" t="s">
        <v>0</v>
      </c>
      <c r="D10" s="4" t="s">
        <v>161</v>
      </c>
      <c r="E10" s="4" t="s">
        <v>161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980</v>
      </c>
      <c r="B1" s="7"/>
      <c r="C1" s="7"/>
      <c r="D1" s="7"/>
      <c r="E1" s="7"/>
    </row>
    <row r="2" ht="26.4" customHeight="1" spans="1:5">
      <c r="A2" s="8" t="s">
        <v>3294</v>
      </c>
      <c r="B2" s="8"/>
      <c r="C2" s="8" t="s">
        <v>136</v>
      </c>
      <c r="D2" s="8"/>
      <c r="E2" s="9" t="s">
        <v>0</v>
      </c>
    </row>
    <row r="3" ht="18.6" customHeight="1" spans="1:5">
      <c r="A3" s="4" t="s">
        <v>22</v>
      </c>
      <c r="B3" s="4" t="s">
        <v>184</v>
      </c>
      <c r="C3" s="4" t="s">
        <v>50</v>
      </c>
      <c r="D3" s="4" t="s">
        <v>981</v>
      </c>
      <c r="E3" s="4" t="s">
        <v>28</v>
      </c>
    </row>
    <row r="4" ht="18.6" customHeight="1" spans="1:5">
      <c r="A4" s="4" t="s">
        <v>52</v>
      </c>
      <c r="B4" s="5" t="s">
        <v>974</v>
      </c>
      <c r="C4" s="4" t="s">
        <v>982</v>
      </c>
      <c r="D4" s="6" t="s">
        <v>0</v>
      </c>
      <c r="E4" s="4" t="s">
        <v>0</v>
      </c>
    </row>
    <row r="5" ht="17.4" customHeight="1" spans="1:5">
      <c r="A5" s="4" t="s">
        <v>60</v>
      </c>
      <c r="B5" s="4"/>
      <c r="C5" s="4"/>
      <c r="D5" s="6" t="s">
        <v>0</v>
      </c>
      <c r="E5" s="4" t="s">
        <v>161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983</v>
      </c>
      <c r="B1" s="7"/>
      <c r="C1" s="7"/>
      <c r="D1" s="7"/>
      <c r="E1" s="7"/>
      <c r="F1" s="7"/>
      <c r="G1" s="7"/>
    </row>
    <row r="2" ht="26.4" customHeight="1" spans="1:7">
      <c r="A2" s="8" t="s">
        <v>3294</v>
      </c>
      <c r="B2" s="8"/>
      <c r="C2" s="8"/>
      <c r="D2" s="8" t="s">
        <v>136</v>
      </c>
      <c r="E2" s="8"/>
      <c r="F2" s="9" t="s">
        <v>0</v>
      </c>
      <c r="G2" s="9"/>
    </row>
    <row r="3" ht="18.6" customHeight="1" spans="1:7">
      <c r="A3" s="4" t="s">
        <v>22</v>
      </c>
      <c r="B3" s="4" t="s">
        <v>984</v>
      </c>
      <c r="C3" s="4" t="s">
        <v>985</v>
      </c>
      <c r="D3" s="4" t="s">
        <v>986</v>
      </c>
      <c r="E3" s="4" t="s">
        <v>987</v>
      </c>
      <c r="F3" s="4" t="s">
        <v>988</v>
      </c>
      <c r="G3" s="4" t="s">
        <v>28</v>
      </c>
    </row>
    <row r="4" ht="17.4" customHeight="1" spans="1:7">
      <c r="A4" s="4" t="s">
        <v>60</v>
      </c>
      <c r="B4" s="4"/>
      <c r="C4" s="4"/>
      <c r="D4" s="6" t="s">
        <v>0</v>
      </c>
      <c r="E4" s="4" t="s">
        <v>161</v>
      </c>
      <c r="F4" s="4" t="s">
        <v>161</v>
      </c>
      <c r="G4" s="4" t="s">
        <v>161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992</v>
      </c>
      <c r="B1" s="1"/>
      <c r="C1" s="1"/>
      <c r="D1" s="1"/>
      <c r="E1" s="1"/>
      <c r="F1" s="1"/>
      <c r="G1" s="1"/>
      <c r="H1" s="1"/>
      <c r="I1" s="1"/>
    </row>
    <row r="2" ht="26.4" customHeight="1" spans="1:9">
      <c r="A2" s="2" t="s">
        <v>3294</v>
      </c>
      <c r="B2" s="2"/>
      <c r="C2" s="2"/>
      <c r="D2" s="2"/>
      <c r="E2" s="2"/>
      <c r="F2" s="2" t="s">
        <v>136</v>
      </c>
      <c r="G2" s="2"/>
      <c r="H2" s="3" t="s">
        <v>0</v>
      </c>
      <c r="I2" s="3"/>
    </row>
    <row r="3" ht="26.4" customHeight="1" spans="1:9">
      <c r="A3" s="4" t="s">
        <v>22</v>
      </c>
      <c r="B3" s="4" t="s">
        <v>993</v>
      </c>
      <c r="C3" s="4" t="s">
        <v>994</v>
      </c>
      <c r="D3" s="4" t="s">
        <v>995</v>
      </c>
      <c r="E3" s="4" t="s">
        <v>996</v>
      </c>
      <c r="F3" s="4" t="s">
        <v>997</v>
      </c>
      <c r="G3" s="4" t="s">
        <v>998</v>
      </c>
      <c r="H3" s="4" t="s">
        <v>999</v>
      </c>
      <c r="I3" s="4" t="s">
        <v>28</v>
      </c>
    </row>
    <row r="4" ht="18" customHeight="1" spans="1:9">
      <c r="A4" s="4" t="s">
        <v>52</v>
      </c>
      <c r="B4" s="5" t="s">
        <v>1002</v>
      </c>
      <c r="C4" s="4" t="s">
        <v>537</v>
      </c>
      <c r="D4" s="6" t="s">
        <v>3285</v>
      </c>
      <c r="E4" s="4" t="s">
        <v>0</v>
      </c>
      <c r="F4" s="6" t="s">
        <v>0</v>
      </c>
      <c r="G4" s="6" t="s">
        <v>0</v>
      </c>
      <c r="H4" s="6" t="s">
        <v>0</v>
      </c>
      <c r="I4" s="4" t="s">
        <v>0</v>
      </c>
    </row>
    <row r="5" ht="18" customHeight="1" spans="1:9">
      <c r="A5" s="4" t="s">
        <v>71</v>
      </c>
      <c r="B5" s="5" t="s">
        <v>1004</v>
      </c>
      <c r="C5" s="4" t="s">
        <v>537</v>
      </c>
      <c r="D5" s="6" t="s">
        <v>3615</v>
      </c>
      <c r="E5" s="4" t="s">
        <v>0</v>
      </c>
      <c r="F5" s="6" t="s">
        <v>0</v>
      </c>
      <c r="G5" s="6" t="s">
        <v>0</v>
      </c>
      <c r="H5" s="6" t="s">
        <v>0</v>
      </c>
      <c r="I5" s="4" t="s">
        <v>0</v>
      </c>
    </row>
    <row r="6" ht="18" customHeight="1" spans="1:9">
      <c r="A6" s="4" t="s">
        <v>77</v>
      </c>
      <c r="B6" s="5" t="s">
        <v>1006</v>
      </c>
      <c r="C6" s="4" t="s">
        <v>537</v>
      </c>
      <c r="D6" s="6" t="s">
        <v>3616</v>
      </c>
      <c r="E6" s="4" t="s">
        <v>0</v>
      </c>
      <c r="F6" s="6" t="s">
        <v>0</v>
      </c>
      <c r="G6" s="6" t="s">
        <v>0</v>
      </c>
      <c r="H6" s="6" t="s">
        <v>0</v>
      </c>
      <c r="I6" s="4" t="s">
        <v>0</v>
      </c>
    </row>
    <row r="7" ht="18" customHeight="1" spans="1:9">
      <c r="A7" s="4" t="s">
        <v>83</v>
      </c>
      <c r="B7" s="5" t="s">
        <v>1010</v>
      </c>
      <c r="C7" s="4" t="s">
        <v>537</v>
      </c>
      <c r="D7" s="6" t="s">
        <v>3617</v>
      </c>
      <c r="E7" s="4" t="s">
        <v>0</v>
      </c>
      <c r="F7" s="6" t="s">
        <v>0</v>
      </c>
      <c r="G7" s="6" t="s">
        <v>0</v>
      </c>
      <c r="H7" s="6" t="s">
        <v>0</v>
      </c>
      <c r="I7" s="4" t="s">
        <v>0</v>
      </c>
    </row>
    <row r="8" ht="18" customHeight="1" spans="1:9">
      <c r="A8" s="4" t="s">
        <v>89</v>
      </c>
      <c r="B8" s="5" t="s">
        <v>1012</v>
      </c>
      <c r="C8" s="4" t="s">
        <v>537</v>
      </c>
      <c r="D8" s="6" t="s">
        <v>3618</v>
      </c>
      <c r="E8" s="4" t="s">
        <v>0</v>
      </c>
      <c r="F8" s="6" t="s">
        <v>0</v>
      </c>
      <c r="G8" s="6" t="s">
        <v>0</v>
      </c>
      <c r="H8" s="6" t="s">
        <v>0</v>
      </c>
      <c r="I8" s="4" t="s">
        <v>0</v>
      </c>
    </row>
    <row r="9" ht="18" customHeight="1" spans="1:9">
      <c r="A9" s="4" t="s">
        <v>94</v>
      </c>
      <c r="B9" s="5" t="s">
        <v>1016</v>
      </c>
      <c r="C9" s="4" t="s">
        <v>537</v>
      </c>
      <c r="D9" s="6" t="s">
        <v>3619</v>
      </c>
      <c r="E9" s="4" t="s">
        <v>0</v>
      </c>
      <c r="F9" s="6" t="s">
        <v>0</v>
      </c>
      <c r="G9" s="6" t="s">
        <v>0</v>
      </c>
      <c r="H9" s="6" t="s">
        <v>0</v>
      </c>
      <c r="I9" s="4" t="s">
        <v>0</v>
      </c>
    </row>
    <row r="10" ht="18" customHeight="1" spans="1:9">
      <c r="A10" s="4" t="s">
        <v>99</v>
      </c>
      <c r="B10" s="5" t="s">
        <v>1018</v>
      </c>
      <c r="C10" s="4" t="s">
        <v>537</v>
      </c>
      <c r="D10" s="6" t="s">
        <v>3620</v>
      </c>
      <c r="E10" s="4" t="s">
        <v>0</v>
      </c>
      <c r="F10" s="6" t="s">
        <v>0</v>
      </c>
      <c r="G10" s="6" t="s">
        <v>0</v>
      </c>
      <c r="H10" s="6" t="s">
        <v>0</v>
      </c>
      <c r="I10" s="4" t="s">
        <v>0</v>
      </c>
    </row>
    <row r="11" ht="18" customHeight="1" spans="1:9">
      <c r="A11" s="4" t="s">
        <v>104</v>
      </c>
      <c r="B11" s="5" t="s">
        <v>1026</v>
      </c>
      <c r="C11" s="4" t="s">
        <v>1027</v>
      </c>
      <c r="D11" s="6" t="s">
        <v>3621</v>
      </c>
      <c r="E11" s="4" t="s">
        <v>0</v>
      </c>
      <c r="F11" s="6" t="s">
        <v>0</v>
      </c>
      <c r="G11" s="6" t="s">
        <v>510</v>
      </c>
      <c r="H11" s="6" t="s">
        <v>0</v>
      </c>
      <c r="I11" s="4" t="s">
        <v>0</v>
      </c>
    </row>
    <row r="12" ht="18" customHeight="1" spans="1:9">
      <c r="A12" s="4" t="s">
        <v>109</v>
      </c>
      <c r="B12" s="5" t="s">
        <v>1038</v>
      </c>
      <c r="C12" s="4" t="s">
        <v>1033</v>
      </c>
      <c r="D12" s="6" t="s">
        <v>3622</v>
      </c>
      <c r="E12" s="4" t="s">
        <v>0</v>
      </c>
      <c r="F12" s="6" t="s">
        <v>0</v>
      </c>
      <c r="G12" s="6" t="s">
        <v>1035</v>
      </c>
      <c r="H12" s="6" t="s">
        <v>0</v>
      </c>
      <c r="I12" s="4" t="s">
        <v>0</v>
      </c>
    </row>
    <row r="13" ht="18" customHeight="1" spans="1:9">
      <c r="A13" s="4" t="s">
        <v>263</v>
      </c>
      <c r="B13" s="5" t="s">
        <v>1040</v>
      </c>
      <c r="C13" s="4" t="s">
        <v>501</v>
      </c>
      <c r="D13" s="6" t="s">
        <v>3623</v>
      </c>
      <c r="E13" s="4" t="s">
        <v>0</v>
      </c>
      <c r="F13" s="6" t="s">
        <v>0</v>
      </c>
      <c r="G13" s="6" t="s">
        <v>225</v>
      </c>
      <c r="H13" s="6" t="s">
        <v>0</v>
      </c>
      <c r="I13" s="4" t="s">
        <v>0</v>
      </c>
    </row>
    <row r="14" ht="18" customHeight="1" spans="1:9">
      <c r="A14" s="4" t="s">
        <v>270</v>
      </c>
      <c r="B14" s="5" t="s">
        <v>1042</v>
      </c>
      <c r="C14" s="4" t="s">
        <v>198</v>
      </c>
      <c r="D14" s="6" t="s">
        <v>3624</v>
      </c>
      <c r="E14" s="4" t="s">
        <v>0</v>
      </c>
      <c r="F14" s="6" t="s">
        <v>0</v>
      </c>
      <c r="G14" s="6" t="s">
        <v>1044</v>
      </c>
      <c r="H14" s="6" t="s">
        <v>0</v>
      </c>
      <c r="I14" s="4" t="s">
        <v>0</v>
      </c>
    </row>
    <row r="15" ht="18" customHeight="1" spans="1:9">
      <c r="A15" s="4" t="s">
        <v>281</v>
      </c>
      <c r="B15" s="5" t="s">
        <v>1047</v>
      </c>
      <c r="C15" s="4" t="s">
        <v>274</v>
      </c>
      <c r="D15" s="6" t="s">
        <v>3625</v>
      </c>
      <c r="E15" s="4" t="s">
        <v>0</v>
      </c>
      <c r="F15" s="6" t="s">
        <v>0</v>
      </c>
      <c r="G15" s="6" t="s">
        <v>1049</v>
      </c>
      <c r="H15" s="6" t="s">
        <v>0</v>
      </c>
      <c r="I15" s="4" t="s">
        <v>0</v>
      </c>
    </row>
    <row r="16" ht="18" customHeight="1" spans="1:9">
      <c r="A16" s="4" t="s">
        <v>290</v>
      </c>
      <c r="B16" s="5" t="s">
        <v>1052</v>
      </c>
      <c r="C16" s="4" t="s">
        <v>274</v>
      </c>
      <c r="D16" s="6" t="s">
        <v>3626</v>
      </c>
      <c r="E16" s="4" t="s">
        <v>0</v>
      </c>
      <c r="F16" s="6" t="s">
        <v>0</v>
      </c>
      <c r="G16" s="6" t="s">
        <v>1054</v>
      </c>
      <c r="H16" s="6" t="s">
        <v>0</v>
      </c>
      <c r="I16" s="4" t="s">
        <v>0</v>
      </c>
    </row>
    <row r="17" ht="18" customHeight="1" spans="1:9">
      <c r="A17" s="4" t="s">
        <v>299</v>
      </c>
      <c r="B17" s="5" t="s">
        <v>1055</v>
      </c>
      <c r="C17" s="4" t="s">
        <v>1033</v>
      </c>
      <c r="D17" s="6" t="s">
        <v>3627</v>
      </c>
      <c r="E17" s="4" t="s">
        <v>0</v>
      </c>
      <c r="F17" s="6" t="s">
        <v>0</v>
      </c>
      <c r="G17" s="6" t="s">
        <v>1057</v>
      </c>
      <c r="H17" s="6" t="s">
        <v>0</v>
      </c>
      <c r="I17" s="4" t="s">
        <v>0</v>
      </c>
    </row>
    <row r="18" ht="18" customHeight="1" spans="1:9">
      <c r="A18" s="4" t="s">
        <v>308</v>
      </c>
      <c r="B18" s="5" t="s">
        <v>1062</v>
      </c>
      <c r="C18" s="4" t="s">
        <v>1033</v>
      </c>
      <c r="D18" s="6" t="s">
        <v>3628</v>
      </c>
      <c r="E18" s="4" t="s">
        <v>0</v>
      </c>
      <c r="F18" s="6" t="s">
        <v>0</v>
      </c>
      <c r="G18" s="6" t="s">
        <v>1064</v>
      </c>
      <c r="H18" s="6" t="s">
        <v>0</v>
      </c>
      <c r="I18" s="4" t="s">
        <v>0</v>
      </c>
    </row>
    <row r="19" ht="18" customHeight="1" spans="1:9">
      <c r="A19" s="4" t="s">
        <v>317</v>
      </c>
      <c r="B19" s="5" t="s">
        <v>1065</v>
      </c>
      <c r="C19" s="4" t="s">
        <v>1033</v>
      </c>
      <c r="D19" s="6" t="s">
        <v>3629</v>
      </c>
      <c r="E19" s="4" t="s">
        <v>0</v>
      </c>
      <c r="F19" s="6" t="s">
        <v>0</v>
      </c>
      <c r="G19" s="6" t="s">
        <v>1067</v>
      </c>
      <c r="H19" s="6" t="s">
        <v>0</v>
      </c>
      <c r="I19" s="4" t="s">
        <v>0</v>
      </c>
    </row>
    <row r="20" ht="18" customHeight="1" spans="1:9">
      <c r="A20" s="4" t="s">
        <v>326</v>
      </c>
      <c r="B20" s="5" t="s">
        <v>1071</v>
      </c>
      <c r="C20" s="4" t="s">
        <v>1033</v>
      </c>
      <c r="D20" s="6" t="s">
        <v>3630</v>
      </c>
      <c r="E20" s="4" t="s">
        <v>0</v>
      </c>
      <c r="F20" s="6" t="s">
        <v>0</v>
      </c>
      <c r="G20" s="6" t="s">
        <v>1073</v>
      </c>
      <c r="H20" s="6" t="s">
        <v>0</v>
      </c>
      <c r="I20" s="4" t="s">
        <v>0</v>
      </c>
    </row>
    <row r="21" ht="18" customHeight="1" spans="1:9">
      <c r="A21" s="4" t="s">
        <v>333</v>
      </c>
      <c r="B21" s="5" t="s">
        <v>1074</v>
      </c>
      <c r="C21" s="4" t="s">
        <v>198</v>
      </c>
      <c r="D21" s="6" t="s">
        <v>3631</v>
      </c>
      <c r="E21" s="4" t="s">
        <v>0</v>
      </c>
      <c r="F21" s="6" t="s">
        <v>0</v>
      </c>
      <c r="G21" s="6" t="s">
        <v>1044</v>
      </c>
      <c r="H21" s="6" t="s">
        <v>0</v>
      </c>
      <c r="I21" s="4" t="s">
        <v>0</v>
      </c>
    </row>
    <row r="22" ht="18" customHeight="1" spans="1:9">
      <c r="A22" s="4" t="s">
        <v>341</v>
      </c>
      <c r="B22" s="5" t="s">
        <v>1084</v>
      </c>
      <c r="C22" s="4" t="s">
        <v>1085</v>
      </c>
      <c r="D22" s="6" t="s">
        <v>3632</v>
      </c>
      <c r="E22" s="4" t="s">
        <v>0</v>
      </c>
      <c r="F22" s="6" t="s">
        <v>0</v>
      </c>
      <c r="G22" s="6" t="s">
        <v>1087</v>
      </c>
      <c r="H22" s="6" t="s">
        <v>0</v>
      </c>
      <c r="I22" s="4" t="s">
        <v>0</v>
      </c>
    </row>
    <row r="23" ht="18" customHeight="1" spans="1:9">
      <c r="A23" s="4" t="s">
        <v>349</v>
      </c>
      <c r="B23" s="5" t="s">
        <v>1088</v>
      </c>
      <c r="C23" s="4" t="s">
        <v>1027</v>
      </c>
      <c r="D23" s="6" t="s">
        <v>3633</v>
      </c>
      <c r="E23" s="4" t="s">
        <v>0</v>
      </c>
      <c r="F23" s="6" t="s">
        <v>0</v>
      </c>
      <c r="G23" s="6" t="s">
        <v>1090</v>
      </c>
      <c r="H23" s="6" t="s">
        <v>0</v>
      </c>
      <c r="I23" s="4" t="s">
        <v>0</v>
      </c>
    </row>
    <row r="24" ht="18" customHeight="1" spans="1:9">
      <c r="A24" s="4" t="s">
        <v>358</v>
      </c>
      <c r="B24" s="5" t="s">
        <v>3634</v>
      </c>
      <c r="C24" s="4" t="s">
        <v>198</v>
      </c>
      <c r="D24" s="6" t="s">
        <v>3635</v>
      </c>
      <c r="E24" s="4" t="s">
        <v>0</v>
      </c>
      <c r="F24" s="6" t="s">
        <v>0</v>
      </c>
      <c r="G24" s="6" t="s">
        <v>0</v>
      </c>
      <c r="H24" s="6" t="s">
        <v>0</v>
      </c>
      <c r="I24" s="4" t="s">
        <v>0</v>
      </c>
    </row>
    <row r="25" ht="18" customHeight="1" spans="1:9">
      <c r="A25" s="4" t="s">
        <v>366</v>
      </c>
      <c r="B25" s="5" t="s">
        <v>1100</v>
      </c>
      <c r="C25" s="4" t="s">
        <v>198</v>
      </c>
      <c r="D25" s="6" t="s">
        <v>3636</v>
      </c>
      <c r="E25" s="4" t="s">
        <v>0</v>
      </c>
      <c r="F25" s="6" t="s">
        <v>0</v>
      </c>
      <c r="G25" s="6" t="s">
        <v>0</v>
      </c>
      <c r="H25" s="6" t="s">
        <v>0</v>
      </c>
      <c r="I25" s="4" t="s">
        <v>0</v>
      </c>
    </row>
    <row r="26" ht="18" customHeight="1" spans="1:9">
      <c r="A26" s="4" t="s">
        <v>374</v>
      </c>
      <c r="B26" s="5" t="s">
        <v>1102</v>
      </c>
      <c r="C26" s="4" t="s">
        <v>198</v>
      </c>
      <c r="D26" s="6" t="s">
        <v>3637</v>
      </c>
      <c r="E26" s="4" t="s">
        <v>0</v>
      </c>
      <c r="F26" s="6" t="s">
        <v>0</v>
      </c>
      <c r="G26" s="6" t="s">
        <v>0</v>
      </c>
      <c r="H26" s="6" t="s">
        <v>0</v>
      </c>
      <c r="I26" s="4" t="s">
        <v>0</v>
      </c>
    </row>
    <row r="27" ht="18" customHeight="1" spans="1:9">
      <c r="A27" s="4" t="s">
        <v>378</v>
      </c>
      <c r="B27" s="5" t="s">
        <v>1104</v>
      </c>
      <c r="C27" s="4" t="s">
        <v>198</v>
      </c>
      <c r="D27" s="6" t="s">
        <v>3638</v>
      </c>
      <c r="E27" s="4" t="s">
        <v>0</v>
      </c>
      <c r="F27" s="6" t="s">
        <v>0</v>
      </c>
      <c r="G27" s="6" t="s">
        <v>0</v>
      </c>
      <c r="H27" s="6" t="s">
        <v>0</v>
      </c>
      <c r="I27" s="4" t="s">
        <v>0</v>
      </c>
    </row>
    <row r="28" ht="18" customHeight="1" spans="1:9">
      <c r="A28" s="4" t="s">
        <v>386</v>
      </c>
      <c r="B28" s="5" t="s">
        <v>1106</v>
      </c>
      <c r="C28" s="4" t="s">
        <v>198</v>
      </c>
      <c r="D28" s="6" t="s">
        <v>3639</v>
      </c>
      <c r="E28" s="4" t="s">
        <v>0</v>
      </c>
      <c r="F28" s="6" t="s">
        <v>0</v>
      </c>
      <c r="G28" s="6" t="s">
        <v>0</v>
      </c>
      <c r="H28" s="6" t="s">
        <v>0</v>
      </c>
      <c r="I28" s="4" t="s">
        <v>0</v>
      </c>
    </row>
    <row r="29" ht="18" customHeight="1" spans="1:9">
      <c r="A29" s="4" t="s">
        <v>393</v>
      </c>
      <c r="B29" s="5" t="s">
        <v>1108</v>
      </c>
      <c r="C29" s="4" t="s">
        <v>198</v>
      </c>
      <c r="D29" s="6" t="s">
        <v>3640</v>
      </c>
      <c r="E29" s="4" t="s">
        <v>0</v>
      </c>
      <c r="F29" s="6" t="s">
        <v>0</v>
      </c>
      <c r="G29" s="6" t="s">
        <v>0</v>
      </c>
      <c r="H29" s="6" t="s">
        <v>0</v>
      </c>
      <c r="I29" s="4" t="s">
        <v>0</v>
      </c>
    </row>
    <row r="30" ht="18" customHeight="1" spans="1:9">
      <c r="A30" s="4" t="s">
        <v>402</v>
      </c>
      <c r="B30" s="5" t="s">
        <v>1660</v>
      </c>
      <c r="C30" s="4" t="s">
        <v>198</v>
      </c>
      <c r="D30" s="6" t="s">
        <v>3641</v>
      </c>
      <c r="E30" s="4" t="s">
        <v>0</v>
      </c>
      <c r="F30" s="6" t="s">
        <v>0</v>
      </c>
      <c r="G30" s="6" t="s">
        <v>0</v>
      </c>
      <c r="H30" s="6" t="s">
        <v>0</v>
      </c>
      <c r="I30" s="4" t="s">
        <v>0</v>
      </c>
    </row>
    <row r="31" ht="18" customHeight="1" spans="1:9">
      <c r="A31" s="4" t="s">
        <v>410</v>
      </c>
      <c r="B31" s="5" t="s">
        <v>1662</v>
      </c>
      <c r="C31" s="4" t="s">
        <v>198</v>
      </c>
      <c r="D31" s="6" t="s">
        <v>3642</v>
      </c>
      <c r="E31" s="4" t="s">
        <v>0</v>
      </c>
      <c r="F31" s="6" t="s">
        <v>0</v>
      </c>
      <c r="G31" s="6" t="s">
        <v>0</v>
      </c>
      <c r="H31" s="6" t="s">
        <v>0</v>
      </c>
      <c r="I31" s="4" t="s">
        <v>0</v>
      </c>
    </row>
    <row r="32" ht="18" customHeight="1" spans="1:9">
      <c r="A32" s="4" t="s">
        <v>418</v>
      </c>
      <c r="B32" s="5" t="s">
        <v>1119</v>
      </c>
      <c r="C32" s="4" t="s">
        <v>198</v>
      </c>
      <c r="D32" s="6" t="s">
        <v>3643</v>
      </c>
      <c r="E32" s="4" t="s">
        <v>0</v>
      </c>
      <c r="F32" s="6" t="s">
        <v>0</v>
      </c>
      <c r="G32" s="6" t="s">
        <v>0</v>
      </c>
      <c r="H32" s="6" t="s">
        <v>0</v>
      </c>
      <c r="I32" s="4" t="s">
        <v>0</v>
      </c>
    </row>
    <row r="33" ht="18" customHeight="1" spans="1:9">
      <c r="A33" s="4" t="s">
        <v>427</v>
      </c>
      <c r="B33" s="5" t="s">
        <v>1121</v>
      </c>
      <c r="C33" s="4" t="s">
        <v>198</v>
      </c>
      <c r="D33" s="6" t="s">
        <v>3644</v>
      </c>
      <c r="E33" s="4" t="s">
        <v>0</v>
      </c>
      <c r="F33" s="6" t="s">
        <v>0</v>
      </c>
      <c r="G33" s="6" t="s">
        <v>0</v>
      </c>
      <c r="H33" s="6" t="s">
        <v>0</v>
      </c>
      <c r="I33" s="4" t="s">
        <v>0</v>
      </c>
    </row>
    <row r="34" ht="18" customHeight="1" spans="1:9">
      <c r="A34" s="4" t="s">
        <v>436</v>
      </c>
      <c r="B34" s="5" t="s">
        <v>1714</v>
      </c>
      <c r="C34" s="4" t="s">
        <v>198</v>
      </c>
      <c r="D34" s="6" t="s">
        <v>3645</v>
      </c>
      <c r="E34" s="4" t="s">
        <v>0</v>
      </c>
      <c r="F34" s="6" t="s">
        <v>0</v>
      </c>
      <c r="G34" s="6" t="s">
        <v>0</v>
      </c>
      <c r="H34" s="6" t="s">
        <v>0</v>
      </c>
      <c r="I34" s="4" t="s">
        <v>0</v>
      </c>
    </row>
    <row r="35" ht="18" customHeight="1" spans="1:9">
      <c r="A35" s="4" t="s">
        <v>445</v>
      </c>
      <c r="B35" s="5" t="s">
        <v>1123</v>
      </c>
      <c r="C35" s="4" t="s">
        <v>198</v>
      </c>
      <c r="D35" s="6" t="s">
        <v>3646</v>
      </c>
      <c r="E35" s="4" t="s">
        <v>0</v>
      </c>
      <c r="F35" s="6" t="s">
        <v>0</v>
      </c>
      <c r="G35" s="6" t="s">
        <v>0</v>
      </c>
      <c r="H35" s="6" t="s">
        <v>0</v>
      </c>
      <c r="I35" s="4" t="s">
        <v>0</v>
      </c>
    </row>
    <row r="36" ht="18" customHeight="1" spans="1:9">
      <c r="A36" s="4" t="s">
        <v>454</v>
      </c>
      <c r="B36" s="5" t="s">
        <v>1123</v>
      </c>
      <c r="C36" s="4" t="s">
        <v>537</v>
      </c>
      <c r="D36" s="6" t="s">
        <v>1712</v>
      </c>
      <c r="E36" s="4" t="s">
        <v>0</v>
      </c>
      <c r="F36" s="6" t="s">
        <v>0</v>
      </c>
      <c r="G36" s="6" t="s">
        <v>0</v>
      </c>
      <c r="H36" s="6" t="s">
        <v>0</v>
      </c>
      <c r="I36" s="4" t="s">
        <v>0</v>
      </c>
    </row>
    <row r="37" ht="18" customHeight="1" spans="1:9">
      <c r="A37" s="4" t="s">
        <v>463</v>
      </c>
      <c r="B37" s="5" t="s">
        <v>1130</v>
      </c>
      <c r="C37" s="4" t="s">
        <v>198</v>
      </c>
      <c r="D37" s="6" t="s">
        <v>3647</v>
      </c>
      <c r="E37" s="4" t="s">
        <v>0</v>
      </c>
      <c r="F37" s="6" t="s">
        <v>0</v>
      </c>
      <c r="G37" s="6" t="s">
        <v>1132</v>
      </c>
      <c r="H37" s="6" t="s">
        <v>0</v>
      </c>
      <c r="I37" s="4" t="s">
        <v>0</v>
      </c>
    </row>
    <row r="38" ht="18" customHeight="1" spans="1:9">
      <c r="A38" s="4" t="s">
        <v>472</v>
      </c>
      <c r="B38" s="5" t="s">
        <v>1135</v>
      </c>
      <c r="C38" s="4" t="s">
        <v>1033</v>
      </c>
      <c r="D38" s="6" t="s">
        <v>3648</v>
      </c>
      <c r="E38" s="4" t="s">
        <v>0</v>
      </c>
      <c r="F38" s="6" t="s">
        <v>0</v>
      </c>
      <c r="G38" s="6" t="s">
        <v>1073</v>
      </c>
      <c r="H38" s="6" t="s">
        <v>0</v>
      </c>
      <c r="I38" s="4" t="s">
        <v>0</v>
      </c>
    </row>
    <row r="39" ht="18" customHeight="1" spans="1:9">
      <c r="A39" s="4" t="s">
        <v>480</v>
      </c>
      <c r="B39" s="5" t="s">
        <v>1137</v>
      </c>
      <c r="C39" s="4" t="s">
        <v>1033</v>
      </c>
      <c r="D39" s="6" t="s">
        <v>3649</v>
      </c>
      <c r="E39" s="4" t="s">
        <v>0</v>
      </c>
      <c r="F39" s="6" t="s">
        <v>0</v>
      </c>
      <c r="G39" s="6" t="s">
        <v>1139</v>
      </c>
      <c r="H39" s="6" t="s">
        <v>0</v>
      </c>
      <c r="I39" s="4" t="s">
        <v>0</v>
      </c>
    </row>
    <row r="40" ht="18" customHeight="1" spans="1:9">
      <c r="A40" s="4" t="s">
        <v>488</v>
      </c>
      <c r="B40" s="5" t="s">
        <v>1140</v>
      </c>
      <c r="C40" s="4" t="s">
        <v>198</v>
      </c>
      <c r="D40" s="6" t="s">
        <v>3650</v>
      </c>
      <c r="E40" s="4" t="s">
        <v>0</v>
      </c>
      <c r="F40" s="6" t="s">
        <v>0</v>
      </c>
      <c r="G40" s="6" t="s">
        <v>0</v>
      </c>
      <c r="H40" s="6" t="s">
        <v>0</v>
      </c>
      <c r="I40" s="4" t="s">
        <v>0</v>
      </c>
    </row>
    <row r="41" ht="18" customHeight="1" spans="1:9">
      <c r="A41" s="4" t="s">
        <v>497</v>
      </c>
      <c r="B41" s="5" t="s">
        <v>1672</v>
      </c>
      <c r="C41" s="4" t="s">
        <v>198</v>
      </c>
      <c r="D41" s="6" t="s">
        <v>3651</v>
      </c>
      <c r="E41" s="4" t="s">
        <v>0</v>
      </c>
      <c r="F41" s="6" t="s">
        <v>0</v>
      </c>
      <c r="G41" s="6" t="s">
        <v>0</v>
      </c>
      <c r="H41" s="6" t="s">
        <v>0</v>
      </c>
      <c r="I41" s="4" t="s">
        <v>0</v>
      </c>
    </row>
    <row r="42" ht="18" customHeight="1" spans="1:9">
      <c r="A42" s="4" t="s">
        <v>506</v>
      </c>
      <c r="B42" s="5" t="s">
        <v>1147</v>
      </c>
      <c r="C42" s="4" t="s">
        <v>1021</v>
      </c>
      <c r="D42" s="6" t="s">
        <v>3652</v>
      </c>
      <c r="E42" s="4" t="s">
        <v>0</v>
      </c>
      <c r="F42" s="6" t="s">
        <v>0</v>
      </c>
      <c r="G42" s="6" t="s">
        <v>0</v>
      </c>
      <c r="H42" s="6" t="s">
        <v>0</v>
      </c>
      <c r="I42" s="4" t="s">
        <v>0</v>
      </c>
    </row>
    <row r="43" ht="18" customHeight="1" spans="1:9">
      <c r="A43" s="4" t="s">
        <v>515</v>
      </c>
      <c r="B43" s="5" t="s">
        <v>1128</v>
      </c>
      <c r="C43" s="4" t="s">
        <v>1021</v>
      </c>
      <c r="D43" s="6" t="s">
        <v>3653</v>
      </c>
      <c r="E43" s="4" t="s">
        <v>0</v>
      </c>
      <c r="F43" s="6" t="s">
        <v>0</v>
      </c>
      <c r="G43" s="6" t="s">
        <v>0</v>
      </c>
      <c r="H43" s="6" t="s">
        <v>0</v>
      </c>
      <c r="I43" s="4" t="s">
        <v>0</v>
      </c>
    </row>
    <row r="44" ht="18" customHeight="1" spans="1:9">
      <c r="A44" s="4" t="s">
        <v>524</v>
      </c>
      <c r="B44" s="5" t="s">
        <v>3291</v>
      </c>
      <c r="C44" s="4" t="s">
        <v>198</v>
      </c>
      <c r="D44" s="6" t="s">
        <v>3654</v>
      </c>
      <c r="E44" s="4" t="s">
        <v>0</v>
      </c>
      <c r="F44" s="6" t="s">
        <v>0</v>
      </c>
      <c r="G44" s="6" t="s">
        <v>0</v>
      </c>
      <c r="H44" s="6" t="s">
        <v>0</v>
      </c>
      <c r="I44" s="4" t="s">
        <v>0</v>
      </c>
    </row>
    <row r="45" ht="18" customHeight="1" spans="1:9">
      <c r="A45" s="4" t="s">
        <v>533</v>
      </c>
      <c r="B45" s="5" t="s">
        <v>1683</v>
      </c>
      <c r="C45" s="4" t="s">
        <v>537</v>
      </c>
      <c r="D45" s="6" t="s">
        <v>3655</v>
      </c>
      <c r="E45" s="4" t="s">
        <v>0</v>
      </c>
      <c r="F45" s="6" t="s">
        <v>0</v>
      </c>
      <c r="G45" s="6" t="s">
        <v>0</v>
      </c>
      <c r="H45" s="6" t="s">
        <v>0</v>
      </c>
      <c r="I45" s="4" t="s">
        <v>0</v>
      </c>
    </row>
    <row r="46" ht="18" customHeight="1" spans="1:9">
      <c r="A46" s="4" t="s">
        <v>543</v>
      </c>
      <c r="B46" s="5" t="s">
        <v>1030</v>
      </c>
      <c r="C46" s="4" t="s">
        <v>274</v>
      </c>
      <c r="D46" s="6" t="s">
        <v>94</v>
      </c>
      <c r="E46" s="4" t="s">
        <v>0</v>
      </c>
      <c r="F46" s="6" t="s">
        <v>0</v>
      </c>
      <c r="G46" s="6" t="s">
        <v>0</v>
      </c>
      <c r="H46" s="6" t="s">
        <v>0</v>
      </c>
      <c r="I46" s="4" t="s">
        <v>0</v>
      </c>
    </row>
    <row r="47" ht="18" customHeight="1" spans="1:9">
      <c r="A47" s="4" t="s">
        <v>551</v>
      </c>
      <c r="B47" s="5" t="s">
        <v>3656</v>
      </c>
      <c r="C47" s="4" t="s">
        <v>274</v>
      </c>
      <c r="D47" s="6" t="s">
        <v>3657</v>
      </c>
      <c r="E47" s="4" t="s">
        <v>0</v>
      </c>
      <c r="F47" s="6" t="s">
        <v>0</v>
      </c>
      <c r="G47" s="6" t="s">
        <v>0</v>
      </c>
      <c r="H47" s="6" t="s">
        <v>0</v>
      </c>
      <c r="I4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7" max="16383" man="1"/>
  </rowBreaks>
  <colBreaks count="1" manualBreakCount="1">
    <brk id="9" max="1048575" man="1"/>
  </colBreaks>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133</v>
      </c>
      <c r="B1" s="7"/>
      <c r="C1" s="7"/>
      <c r="D1" s="7"/>
    </row>
    <row r="2" ht="20.4" customHeight="1" spans="1:4">
      <c r="A2" s="10" t="s">
        <v>134</v>
      </c>
      <c r="B2" s="10"/>
      <c r="C2" s="10"/>
      <c r="D2" s="10"/>
    </row>
    <row r="3" ht="26.4" customHeight="1" spans="1:4">
      <c r="A3" s="8" t="s">
        <v>3658</v>
      </c>
      <c r="B3" s="8"/>
      <c r="C3" s="8" t="s">
        <v>136</v>
      </c>
      <c r="D3" s="9" t="s">
        <v>0</v>
      </c>
    </row>
    <row r="4" ht="19.2" customHeight="1" spans="1:4">
      <c r="A4" s="4" t="s">
        <v>22</v>
      </c>
      <c r="B4" s="4" t="s">
        <v>137</v>
      </c>
      <c r="C4" s="4" t="s">
        <v>138</v>
      </c>
      <c r="D4" s="4" t="s">
        <v>139</v>
      </c>
    </row>
    <row r="5" ht="18.6" customHeight="1" spans="1:4">
      <c r="A5" s="4" t="s">
        <v>52</v>
      </c>
      <c r="B5" s="5" t="s">
        <v>140</v>
      </c>
      <c r="C5" s="6" t="s">
        <v>3659</v>
      </c>
      <c r="D5" s="6" t="s">
        <v>0</v>
      </c>
    </row>
    <row r="6" ht="18.6" customHeight="1" spans="1:4">
      <c r="A6" s="4" t="s">
        <v>142</v>
      </c>
      <c r="B6" s="5" t="s">
        <v>143</v>
      </c>
      <c r="C6" s="6" t="s">
        <v>3660</v>
      </c>
      <c r="D6" s="6" t="s">
        <v>0</v>
      </c>
    </row>
    <row r="7" ht="18.6" customHeight="1" spans="1:4">
      <c r="A7" s="4" t="s">
        <v>145</v>
      </c>
      <c r="B7" s="5" t="s">
        <v>146</v>
      </c>
      <c r="C7" s="6" t="s">
        <v>3661</v>
      </c>
      <c r="D7" s="6" t="s">
        <v>0</v>
      </c>
    </row>
    <row r="8" ht="18.6" customHeight="1" spans="1:4">
      <c r="A8" s="4" t="s">
        <v>148</v>
      </c>
      <c r="B8" s="5" t="s">
        <v>149</v>
      </c>
      <c r="C8" s="6" t="s">
        <v>3662</v>
      </c>
      <c r="D8" s="6" t="s">
        <v>0</v>
      </c>
    </row>
    <row r="9" ht="18.6" customHeight="1" spans="1:4">
      <c r="A9" s="4" t="s">
        <v>151</v>
      </c>
      <c r="B9" s="5" t="s">
        <v>152</v>
      </c>
      <c r="C9" s="6" t="s">
        <v>3663</v>
      </c>
      <c r="D9" s="6" t="s">
        <v>0</v>
      </c>
    </row>
    <row r="10" ht="18.6" customHeight="1" spans="1:4">
      <c r="A10" s="4" t="s">
        <v>154</v>
      </c>
      <c r="B10" s="5" t="s">
        <v>155</v>
      </c>
      <c r="C10" s="6" t="s">
        <v>3664</v>
      </c>
      <c r="D10" s="6" t="s">
        <v>0</v>
      </c>
    </row>
    <row r="11" ht="18.6" customHeight="1" spans="1:4">
      <c r="A11" s="4" t="s">
        <v>157</v>
      </c>
      <c r="B11" s="5" t="s">
        <v>158</v>
      </c>
      <c r="C11" s="6" t="s">
        <v>3665</v>
      </c>
      <c r="D11" s="6" t="s">
        <v>0</v>
      </c>
    </row>
    <row r="12" ht="18.6" customHeight="1" spans="1:4">
      <c r="A12" s="4" t="s">
        <v>71</v>
      </c>
      <c r="B12" s="5" t="s">
        <v>160</v>
      </c>
      <c r="C12" s="6" t="s">
        <v>107</v>
      </c>
      <c r="D12" s="4" t="s">
        <v>161</v>
      </c>
    </row>
    <row r="13" ht="18.6" customHeight="1" spans="1:4">
      <c r="A13" s="4" t="s">
        <v>162</v>
      </c>
      <c r="B13" s="5" t="s">
        <v>163</v>
      </c>
      <c r="C13" s="6" t="s">
        <v>107</v>
      </c>
      <c r="D13" s="4" t="s">
        <v>161</v>
      </c>
    </row>
    <row r="14" ht="18.6" customHeight="1" spans="1:4">
      <c r="A14" s="4" t="s">
        <v>77</v>
      </c>
      <c r="B14" s="5" t="s">
        <v>164</v>
      </c>
      <c r="C14" s="6" t="s">
        <v>0</v>
      </c>
      <c r="D14" s="4" t="s">
        <v>161</v>
      </c>
    </row>
    <row r="15" ht="18.6" customHeight="1" spans="1:4">
      <c r="A15" s="4" t="s">
        <v>165</v>
      </c>
      <c r="B15" s="5" t="s">
        <v>166</v>
      </c>
      <c r="C15" s="6" t="s">
        <v>0</v>
      </c>
      <c r="D15" s="4" t="s">
        <v>161</v>
      </c>
    </row>
    <row r="16" ht="18.6" customHeight="1" spans="1:4">
      <c r="A16" s="4" t="s">
        <v>167</v>
      </c>
      <c r="B16" s="5" t="s">
        <v>168</v>
      </c>
      <c r="C16" s="6" t="s">
        <v>0</v>
      </c>
      <c r="D16" s="4" t="s">
        <v>161</v>
      </c>
    </row>
    <row r="17" ht="18.6" customHeight="1" spans="1:4">
      <c r="A17" s="4" t="s">
        <v>169</v>
      </c>
      <c r="B17" s="5" t="s">
        <v>170</v>
      </c>
      <c r="C17" s="6" t="s">
        <v>0</v>
      </c>
      <c r="D17" s="4" t="s">
        <v>161</v>
      </c>
    </row>
    <row r="18" ht="18.6" customHeight="1" spans="1:4">
      <c r="A18" s="4" t="s">
        <v>171</v>
      </c>
      <c r="B18" s="5" t="s">
        <v>172</v>
      </c>
      <c r="C18" s="6" t="s">
        <v>0</v>
      </c>
      <c r="D18" s="4" t="s">
        <v>161</v>
      </c>
    </row>
    <row r="19" ht="18.6" customHeight="1" spans="1:4">
      <c r="A19" s="4" t="s">
        <v>83</v>
      </c>
      <c r="B19" s="5" t="s">
        <v>33</v>
      </c>
      <c r="C19" s="6" t="s">
        <v>108</v>
      </c>
      <c r="D19" s="4" t="s">
        <v>161</v>
      </c>
    </row>
    <row r="20" ht="18.6" customHeight="1" spans="1:4">
      <c r="A20" s="4" t="s">
        <v>89</v>
      </c>
      <c r="B20" s="5" t="s">
        <v>173</v>
      </c>
      <c r="C20" s="6" t="s">
        <v>0</v>
      </c>
      <c r="D20" s="4" t="s">
        <v>161</v>
      </c>
    </row>
    <row r="21" ht="18.6" customHeight="1" spans="1:4">
      <c r="A21" s="4" t="s">
        <v>94</v>
      </c>
      <c r="B21" s="5" t="s">
        <v>174</v>
      </c>
      <c r="C21" s="6" t="s">
        <v>3666</v>
      </c>
      <c r="D21" s="4" t="s">
        <v>161</v>
      </c>
    </row>
    <row r="22" ht="18.6" customHeight="1" spans="1:4">
      <c r="A22" s="4" t="s">
        <v>176</v>
      </c>
      <c r="B22" s="5" t="s">
        <v>177</v>
      </c>
      <c r="C22" s="6" t="s">
        <v>0</v>
      </c>
      <c r="D22" s="4" t="s">
        <v>161</v>
      </c>
    </row>
    <row r="23" ht="18.6" customHeight="1" spans="1:4">
      <c r="A23" s="4" t="s">
        <v>99</v>
      </c>
      <c r="B23" s="5" t="s">
        <v>178</v>
      </c>
      <c r="C23" s="6" t="s">
        <v>3667</v>
      </c>
      <c r="D23" s="4" t="s">
        <v>161</v>
      </c>
    </row>
    <row r="24" ht="18.6" customHeight="1" spans="1:4">
      <c r="A24" s="4" t="s">
        <v>104</v>
      </c>
      <c r="B24" s="5" t="s">
        <v>180</v>
      </c>
      <c r="C24" s="6" t="s">
        <v>0</v>
      </c>
      <c r="D24" s="4" t="s">
        <v>161</v>
      </c>
    </row>
    <row r="25" ht="18.6" customHeight="1" spans="1:4">
      <c r="A25" s="4" t="s">
        <v>181</v>
      </c>
      <c r="B25" s="4"/>
      <c r="C25" s="6" t="s">
        <v>106</v>
      </c>
      <c r="D25" s="4"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9"/>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182</v>
      </c>
      <c r="B1" s="7"/>
      <c r="C1" s="7"/>
      <c r="D1" s="7"/>
      <c r="E1" s="7"/>
      <c r="F1" s="7"/>
      <c r="G1" s="7"/>
      <c r="H1" s="7"/>
      <c r="I1" s="7"/>
      <c r="J1" s="7"/>
      <c r="K1" s="7"/>
    </row>
    <row r="2" ht="26.4" customHeight="1" spans="1:11">
      <c r="A2" s="8" t="s">
        <v>3658</v>
      </c>
      <c r="B2" s="8"/>
      <c r="C2" s="8"/>
      <c r="D2" s="8"/>
      <c r="E2" s="8"/>
      <c r="F2" s="8" t="s">
        <v>136</v>
      </c>
      <c r="G2" s="8"/>
      <c r="H2" s="8"/>
      <c r="I2" s="9" t="s">
        <v>0</v>
      </c>
      <c r="J2" s="9"/>
      <c r="K2" s="9"/>
    </row>
    <row r="3" ht="16.2" customHeight="1" spans="1:11">
      <c r="A3" s="4" t="s">
        <v>22</v>
      </c>
      <c r="B3" s="4" t="s">
        <v>183</v>
      </c>
      <c r="C3" s="4" t="s">
        <v>184</v>
      </c>
      <c r="D3" s="4" t="s">
        <v>185</v>
      </c>
      <c r="E3" s="4" t="s">
        <v>186</v>
      </c>
      <c r="F3" s="4" t="s">
        <v>187</v>
      </c>
      <c r="G3" s="4" t="s">
        <v>188</v>
      </c>
      <c r="H3" s="4"/>
      <c r="I3" s="4"/>
      <c r="J3" s="4"/>
      <c r="K3" s="4"/>
    </row>
    <row r="4" ht="17.4" customHeight="1" spans="1:11">
      <c r="A4" s="4"/>
      <c r="B4" s="4"/>
      <c r="C4" s="4"/>
      <c r="D4" s="4"/>
      <c r="E4" s="4"/>
      <c r="F4" s="4"/>
      <c r="G4" s="4" t="s">
        <v>189</v>
      </c>
      <c r="H4" s="4" t="s">
        <v>190</v>
      </c>
      <c r="I4" s="4" t="s">
        <v>191</v>
      </c>
      <c r="J4" s="4"/>
      <c r="K4" s="4"/>
    </row>
    <row r="5" ht="17.4" customHeight="1" spans="1:11">
      <c r="A5" s="4"/>
      <c r="B5" s="4"/>
      <c r="C5" s="4"/>
      <c r="D5" s="4"/>
      <c r="E5" s="4"/>
      <c r="F5" s="4"/>
      <c r="G5" s="4"/>
      <c r="H5" s="4"/>
      <c r="I5" s="4" t="s">
        <v>192</v>
      </c>
      <c r="J5" s="4" t="s">
        <v>193</v>
      </c>
      <c r="K5" s="4" t="s">
        <v>51</v>
      </c>
    </row>
    <row r="6" ht="17.4" customHeight="1" spans="1:11">
      <c r="A6" s="4" t="s">
        <v>0</v>
      </c>
      <c r="B6" s="4" t="s">
        <v>0</v>
      </c>
      <c r="C6" s="4" t="s">
        <v>194</v>
      </c>
      <c r="D6" s="4"/>
      <c r="E6" s="4" t="s">
        <v>0</v>
      </c>
      <c r="F6" s="6" t="s">
        <v>0</v>
      </c>
      <c r="G6" s="6" t="s">
        <v>0</v>
      </c>
      <c r="H6" s="6" t="s">
        <v>0</v>
      </c>
      <c r="I6" s="6" t="s">
        <v>0</v>
      </c>
      <c r="J6" s="6" t="s">
        <v>0</v>
      </c>
      <c r="K6" s="6" t="s">
        <v>0</v>
      </c>
    </row>
    <row r="7" ht="135.6" customHeight="1" spans="1:11">
      <c r="A7" s="4" t="s">
        <v>52</v>
      </c>
      <c r="B7" s="4" t="s">
        <v>3668</v>
      </c>
      <c r="C7" s="5" t="s">
        <v>196</v>
      </c>
      <c r="D7" s="5" t="s">
        <v>197</v>
      </c>
      <c r="E7" s="4" t="s">
        <v>198</v>
      </c>
      <c r="F7" s="6" t="s">
        <v>3669</v>
      </c>
      <c r="G7" s="6" t="s">
        <v>200</v>
      </c>
      <c r="H7" s="6" t="s">
        <v>3670</v>
      </c>
      <c r="I7" s="6" t="s">
        <v>3671</v>
      </c>
      <c r="J7" s="6" t="s">
        <v>3672</v>
      </c>
      <c r="K7" s="6" t="s">
        <v>0</v>
      </c>
    </row>
    <row r="8" ht="147.6" customHeight="1" spans="1:11">
      <c r="A8" s="4" t="s">
        <v>71</v>
      </c>
      <c r="B8" s="4" t="s">
        <v>3673</v>
      </c>
      <c r="C8" s="5" t="s">
        <v>205</v>
      </c>
      <c r="D8" s="5" t="s">
        <v>206</v>
      </c>
      <c r="E8" s="4" t="s">
        <v>198</v>
      </c>
      <c r="F8" s="6" t="s">
        <v>1844</v>
      </c>
      <c r="G8" s="6" t="s">
        <v>208</v>
      </c>
      <c r="H8" s="6" t="s">
        <v>3674</v>
      </c>
      <c r="I8" s="6" t="s">
        <v>3675</v>
      </c>
      <c r="J8" s="6" t="s">
        <v>3676</v>
      </c>
      <c r="K8" s="6" t="s">
        <v>0</v>
      </c>
    </row>
    <row r="9" ht="87" customHeight="1" spans="1:11">
      <c r="A9" s="4" t="s">
        <v>77</v>
      </c>
      <c r="B9" s="4" t="s">
        <v>3677</v>
      </c>
      <c r="C9" s="5" t="s">
        <v>213</v>
      </c>
      <c r="D9" s="5" t="s">
        <v>214</v>
      </c>
      <c r="E9" s="4" t="s">
        <v>198</v>
      </c>
      <c r="F9" s="6" t="s">
        <v>3678</v>
      </c>
      <c r="G9" s="6" t="s">
        <v>216</v>
      </c>
      <c r="H9" s="6" t="s">
        <v>3679</v>
      </c>
      <c r="I9" s="6" t="s">
        <v>3680</v>
      </c>
      <c r="J9" s="6" t="s">
        <v>3681</v>
      </c>
      <c r="K9" s="6" t="s">
        <v>0</v>
      </c>
    </row>
    <row r="10" ht="87" customHeight="1" spans="1:11">
      <c r="A10" s="4" t="s">
        <v>83</v>
      </c>
      <c r="B10" s="4" t="s">
        <v>3682</v>
      </c>
      <c r="C10" s="5" t="s">
        <v>2997</v>
      </c>
      <c r="D10" s="5" t="s">
        <v>214</v>
      </c>
      <c r="E10" s="4" t="s">
        <v>198</v>
      </c>
      <c r="F10" s="6" t="s">
        <v>3678</v>
      </c>
      <c r="G10" s="6" t="s">
        <v>2998</v>
      </c>
      <c r="H10" s="6" t="s">
        <v>3683</v>
      </c>
      <c r="I10" s="6" t="s">
        <v>3684</v>
      </c>
      <c r="J10" s="6" t="s">
        <v>3685</v>
      </c>
      <c r="K10" s="6" t="s">
        <v>0</v>
      </c>
    </row>
    <row r="11" ht="17.4" customHeight="1" spans="1:11">
      <c r="A11" s="4" t="s">
        <v>0</v>
      </c>
      <c r="B11" s="4" t="s">
        <v>0</v>
      </c>
      <c r="C11" s="4" t="s">
        <v>226</v>
      </c>
      <c r="D11" s="4"/>
      <c r="E11" s="4" t="s">
        <v>0</v>
      </c>
      <c r="F11" s="6" t="s">
        <v>0</v>
      </c>
      <c r="G11" s="6" t="s">
        <v>0</v>
      </c>
      <c r="H11" s="6" t="s">
        <v>3660</v>
      </c>
      <c r="I11" s="6" t="s">
        <v>3686</v>
      </c>
      <c r="J11" s="6" t="s">
        <v>3687</v>
      </c>
      <c r="K11" s="6" t="s">
        <v>0</v>
      </c>
    </row>
    <row r="12" ht="17.4" customHeight="1" spans="1:11">
      <c r="A12" s="4" t="s">
        <v>0</v>
      </c>
      <c r="B12" s="4" t="s">
        <v>0</v>
      </c>
      <c r="C12" s="4" t="s">
        <v>229</v>
      </c>
      <c r="D12" s="4"/>
      <c r="E12" s="4" t="s">
        <v>0</v>
      </c>
      <c r="F12" s="6" t="s">
        <v>0</v>
      </c>
      <c r="G12" s="6" t="s">
        <v>0</v>
      </c>
      <c r="H12" s="6" t="s">
        <v>0</v>
      </c>
      <c r="I12" s="6" t="s">
        <v>0</v>
      </c>
      <c r="J12" s="6" t="s">
        <v>0</v>
      </c>
      <c r="K12" s="6" t="s">
        <v>0</v>
      </c>
    </row>
    <row r="13" ht="147.6" customHeight="1" spans="1:11">
      <c r="A13" s="4" t="s">
        <v>89</v>
      </c>
      <c r="B13" s="4" t="s">
        <v>3688</v>
      </c>
      <c r="C13" s="5" t="s">
        <v>1179</v>
      </c>
      <c r="D13" s="5" t="s">
        <v>232</v>
      </c>
      <c r="E13" s="4" t="s">
        <v>198</v>
      </c>
      <c r="F13" s="6" t="s">
        <v>3689</v>
      </c>
      <c r="G13" s="6" t="s">
        <v>234</v>
      </c>
      <c r="H13" s="6" t="s">
        <v>3690</v>
      </c>
      <c r="I13" s="6" t="s">
        <v>3691</v>
      </c>
      <c r="J13" s="6" t="s">
        <v>0</v>
      </c>
      <c r="K13" s="6" t="s">
        <v>0</v>
      </c>
    </row>
    <row r="14" ht="147.6" customHeight="1" spans="1:11">
      <c r="A14" s="4" t="s">
        <v>94</v>
      </c>
      <c r="B14" s="4" t="s">
        <v>3692</v>
      </c>
      <c r="C14" s="5" t="s">
        <v>1185</v>
      </c>
      <c r="D14" s="5" t="s">
        <v>232</v>
      </c>
      <c r="E14" s="4" t="s">
        <v>198</v>
      </c>
      <c r="F14" s="6" t="s">
        <v>3693</v>
      </c>
      <c r="G14" s="6" t="s">
        <v>240</v>
      </c>
      <c r="H14" s="6" t="s">
        <v>3694</v>
      </c>
      <c r="I14" s="6" t="s">
        <v>3695</v>
      </c>
      <c r="J14" s="6" t="s">
        <v>0</v>
      </c>
      <c r="K14" s="6" t="s">
        <v>0</v>
      </c>
    </row>
    <row r="15" ht="17.4" customHeight="1" spans="1:11">
      <c r="A15" s="4" t="s">
        <v>0</v>
      </c>
      <c r="B15" s="4" t="s">
        <v>0</v>
      </c>
      <c r="C15" s="4" t="s">
        <v>226</v>
      </c>
      <c r="D15" s="4"/>
      <c r="E15" s="4" t="s">
        <v>0</v>
      </c>
      <c r="F15" s="6" t="s">
        <v>0</v>
      </c>
      <c r="G15" s="6" t="s">
        <v>0</v>
      </c>
      <c r="H15" s="6" t="s">
        <v>3661</v>
      </c>
      <c r="I15" s="6" t="s">
        <v>3696</v>
      </c>
      <c r="J15" s="6" t="s">
        <v>0</v>
      </c>
      <c r="K15" s="6" t="s">
        <v>0</v>
      </c>
    </row>
    <row r="16" ht="17.4" customHeight="1" spans="1:11">
      <c r="A16" s="4" t="s">
        <v>0</v>
      </c>
      <c r="B16" s="4" t="s">
        <v>0</v>
      </c>
      <c r="C16" s="4" t="s">
        <v>280</v>
      </c>
      <c r="D16" s="4"/>
      <c r="E16" s="4" t="s">
        <v>0</v>
      </c>
      <c r="F16" s="6" t="s">
        <v>0</v>
      </c>
      <c r="G16" s="6" t="s">
        <v>0</v>
      </c>
      <c r="H16" s="6" t="s">
        <v>0</v>
      </c>
      <c r="I16" s="6" t="s">
        <v>0</v>
      </c>
      <c r="J16" s="6" t="s">
        <v>0</v>
      </c>
      <c r="K16" s="6" t="s">
        <v>0</v>
      </c>
    </row>
    <row r="17" ht="159.6" customHeight="1" spans="1:11">
      <c r="A17" s="4" t="s">
        <v>99</v>
      </c>
      <c r="B17" s="4" t="s">
        <v>3697</v>
      </c>
      <c r="C17" s="5" t="s">
        <v>283</v>
      </c>
      <c r="D17" s="5" t="s">
        <v>284</v>
      </c>
      <c r="E17" s="4" t="s">
        <v>198</v>
      </c>
      <c r="F17" s="6" t="s">
        <v>475</v>
      </c>
      <c r="G17" s="6" t="s">
        <v>286</v>
      </c>
      <c r="H17" s="6" t="s">
        <v>3698</v>
      </c>
      <c r="I17" s="6" t="s">
        <v>3699</v>
      </c>
      <c r="J17" s="6" t="s">
        <v>3700</v>
      </c>
      <c r="K17" s="6" t="s">
        <v>0</v>
      </c>
    </row>
    <row r="18" ht="159.6" customHeight="1" spans="1:11">
      <c r="A18" s="4" t="s">
        <v>104</v>
      </c>
      <c r="B18" s="4" t="s">
        <v>3701</v>
      </c>
      <c r="C18" s="5" t="s">
        <v>2697</v>
      </c>
      <c r="D18" s="5" t="s">
        <v>320</v>
      </c>
      <c r="E18" s="4" t="s">
        <v>198</v>
      </c>
      <c r="F18" s="6" t="s">
        <v>3702</v>
      </c>
      <c r="G18" s="6" t="s">
        <v>2245</v>
      </c>
      <c r="H18" s="6" t="s">
        <v>3703</v>
      </c>
      <c r="I18" s="6" t="s">
        <v>3704</v>
      </c>
      <c r="J18" s="6" t="s">
        <v>3705</v>
      </c>
      <c r="K18" s="6" t="s">
        <v>0</v>
      </c>
    </row>
    <row r="19" ht="159.6" customHeight="1" spans="1:11">
      <c r="A19" s="4" t="s">
        <v>109</v>
      </c>
      <c r="B19" s="4" t="s">
        <v>3706</v>
      </c>
      <c r="C19" s="5" t="s">
        <v>319</v>
      </c>
      <c r="D19" s="5" t="s">
        <v>320</v>
      </c>
      <c r="E19" s="4" t="s">
        <v>198</v>
      </c>
      <c r="F19" s="6" t="s">
        <v>853</v>
      </c>
      <c r="G19" s="6" t="s">
        <v>322</v>
      </c>
      <c r="H19" s="6" t="s">
        <v>3707</v>
      </c>
      <c r="I19" s="6" t="s">
        <v>3708</v>
      </c>
      <c r="J19" s="6" t="s">
        <v>3709</v>
      </c>
      <c r="K19" s="6" t="s">
        <v>0</v>
      </c>
    </row>
    <row r="20" ht="159.6" customHeight="1" spans="1:11">
      <c r="A20" s="4" t="s">
        <v>263</v>
      </c>
      <c r="B20" s="4" t="s">
        <v>3710</v>
      </c>
      <c r="C20" s="5" t="s">
        <v>351</v>
      </c>
      <c r="D20" s="5" t="s">
        <v>352</v>
      </c>
      <c r="E20" s="4" t="s">
        <v>198</v>
      </c>
      <c r="F20" s="6" t="s">
        <v>3711</v>
      </c>
      <c r="G20" s="6" t="s">
        <v>354</v>
      </c>
      <c r="H20" s="6" t="s">
        <v>3712</v>
      </c>
      <c r="I20" s="6" t="s">
        <v>3713</v>
      </c>
      <c r="J20" s="6" t="s">
        <v>3714</v>
      </c>
      <c r="K20" s="6" t="s">
        <v>0</v>
      </c>
    </row>
    <row r="21" ht="159.6" customHeight="1" spans="1:11">
      <c r="A21" s="4" t="s">
        <v>270</v>
      </c>
      <c r="B21" s="4" t="s">
        <v>3715</v>
      </c>
      <c r="C21" s="5" t="s">
        <v>388</v>
      </c>
      <c r="D21" s="5" t="s">
        <v>320</v>
      </c>
      <c r="E21" s="4" t="s">
        <v>198</v>
      </c>
      <c r="F21" s="6" t="s">
        <v>3716</v>
      </c>
      <c r="G21" s="6" t="s">
        <v>390</v>
      </c>
      <c r="H21" s="6" t="s">
        <v>3717</v>
      </c>
      <c r="I21" s="6" t="s">
        <v>3718</v>
      </c>
      <c r="J21" s="6" t="s">
        <v>3719</v>
      </c>
      <c r="K21" s="6" t="s">
        <v>0</v>
      </c>
    </row>
    <row r="22" ht="159.6" customHeight="1" spans="1:11">
      <c r="A22" s="4" t="s">
        <v>281</v>
      </c>
      <c r="B22" s="4" t="s">
        <v>3720</v>
      </c>
      <c r="C22" s="5" t="s">
        <v>420</v>
      </c>
      <c r="D22" s="5" t="s">
        <v>421</v>
      </c>
      <c r="E22" s="4" t="s">
        <v>198</v>
      </c>
      <c r="F22" s="6" t="s">
        <v>3721</v>
      </c>
      <c r="G22" s="6" t="s">
        <v>423</v>
      </c>
      <c r="H22" s="6" t="s">
        <v>3722</v>
      </c>
      <c r="I22" s="6" t="s">
        <v>3723</v>
      </c>
      <c r="J22" s="6" t="s">
        <v>3724</v>
      </c>
      <c r="K22" s="6" t="s">
        <v>0</v>
      </c>
    </row>
    <row r="23" ht="159.6" customHeight="1" spans="1:11">
      <c r="A23" s="4" t="s">
        <v>290</v>
      </c>
      <c r="B23" s="4" t="s">
        <v>3725</v>
      </c>
      <c r="C23" s="5" t="s">
        <v>438</v>
      </c>
      <c r="D23" s="5" t="s">
        <v>3054</v>
      </c>
      <c r="E23" s="4" t="s">
        <v>198</v>
      </c>
      <c r="F23" s="6" t="s">
        <v>3726</v>
      </c>
      <c r="G23" s="6" t="s">
        <v>441</v>
      </c>
      <c r="H23" s="6" t="s">
        <v>3727</v>
      </c>
      <c r="I23" s="6" t="s">
        <v>3728</v>
      </c>
      <c r="J23" s="6" t="s">
        <v>475</v>
      </c>
      <c r="K23" s="6" t="s">
        <v>0</v>
      </c>
    </row>
    <row r="24" ht="159.6" customHeight="1" spans="1:11">
      <c r="A24" s="4" t="s">
        <v>299</v>
      </c>
      <c r="B24" s="4" t="s">
        <v>3729</v>
      </c>
      <c r="C24" s="5" t="s">
        <v>456</v>
      </c>
      <c r="D24" s="5" t="s">
        <v>457</v>
      </c>
      <c r="E24" s="4" t="s">
        <v>198</v>
      </c>
      <c r="F24" s="6" t="s">
        <v>216</v>
      </c>
      <c r="G24" s="6" t="s">
        <v>459</v>
      </c>
      <c r="H24" s="6" t="s">
        <v>3730</v>
      </c>
      <c r="I24" s="6" t="s">
        <v>3731</v>
      </c>
      <c r="J24" s="6" t="s">
        <v>3732</v>
      </c>
      <c r="K24" s="6" t="s">
        <v>0</v>
      </c>
    </row>
    <row r="25" ht="111" customHeight="1" spans="1:11">
      <c r="A25" s="4" t="s">
        <v>308</v>
      </c>
      <c r="B25" s="4" t="s">
        <v>3733</v>
      </c>
      <c r="C25" s="5" t="s">
        <v>900</v>
      </c>
      <c r="D25" s="5" t="s">
        <v>1291</v>
      </c>
      <c r="E25" s="4" t="s">
        <v>274</v>
      </c>
      <c r="F25" s="6" t="s">
        <v>3734</v>
      </c>
      <c r="G25" s="6" t="s">
        <v>1293</v>
      </c>
      <c r="H25" s="6" t="s">
        <v>3735</v>
      </c>
      <c r="I25" s="6" t="s">
        <v>3736</v>
      </c>
      <c r="J25" s="6" t="s">
        <v>3737</v>
      </c>
      <c r="K25" s="6" t="s">
        <v>0</v>
      </c>
    </row>
    <row r="26" ht="50.4" customHeight="1" spans="1:11">
      <c r="A26" s="4" t="s">
        <v>317</v>
      </c>
      <c r="B26" s="4" t="s">
        <v>3738</v>
      </c>
      <c r="C26" s="5" t="s">
        <v>499</v>
      </c>
      <c r="D26" s="5" t="s">
        <v>500</v>
      </c>
      <c r="E26" s="4" t="s">
        <v>501</v>
      </c>
      <c r="F26" s="6" t="s">
        <v>480</v>
      </c>
      <c r="G26" s="6" t="s">
        <v>503</v>
      </c>
      <c r="H26" s="6" t="s">
        <v>3739</v>
      </c>
      <c r="I26" s="6" t="s">
        <v>3740</v>
      </c>
      <c r="J26" s="6" t="s">
        <v>0</v>
      </c>
      <c r="K26" s="6" t="s">
        <v>0</v>
      </c>
    </row>
    <row r="27" ht="135.6" customHeight="1" spans="1:11">
      <c r="A27" s="4" t="s">
        <v>326</v>
      </c>
      <c r="B27" s="4" t="s">
        <v>3741</v>
      </c>
      <c r="C27" s="5" t="s">
        <v>1310</v>
      </c>
      <c r="D27" s="5" t="s">
        <v>1311</v>
      </c>
      <c r="E27" s="4" t="s">
        <v>501</v>
      </c>
      <c r="F27" s="6" t="s">
        <v>3742</v>
      </c>
      <c r="G27" s="6" t="s">
        <v>1313</v>
      </c>
      <c r="H27" s="6" t="s">
        <v>3743</v>
      </c>
      <c r="I27" s="6" t="s">
        <v>3744</v>
      </c>
      <c r="J27" s="6" t="s">
        <v>3745</v>
      </c>
      <c r="K27" s="6" t="s">
        <v>0</v>
      </c>
    </row>
    <row r="28" ht="159.6" customHeight="1" spans="1:11">
      <c r="A28" s="4" t="s">
        <v>333</v>
      </c>
      <c r="B28" s="4" t="s">
        <v>3746</v>
      </c>
      <c r="C28" s="5" t="s">
        <v>3747</v>
      </c>
      <c r="D28" s="5" t="s">
        <v>3748</v>
      </c>
      <c r="E28" s="4" t="s">
        <v>198</v>
      </c>
      <c r="F28" s="6" t="s">
        <v>3365</v>
      </c>
      <c r="G28" s="6" t="s">
        <v>1275</v>
      </c>
      <c r="H28" s="6" t="s">
        <v>3749</v>
      </c>
      <c r="I28" s="6" t="s">
        <v>3750</v>
      </c>
      <c r="J28" s="6" t="s">
        <v>3751</v>
      </c>
      <c r="K28" s="6" t="s">
        <v>0</v>
      </c>
    </row>
    <row r="29" ht="159.6" customHeight="1" spans="1:11">
      <c r="A29" s="4" t="s">
        <v>341</v>
      </c>
      <c r="B29" s="4" t="s">
        <v>3752</v>
      </c>
      <c r="C29" s="5" t="s">
        <v>535</v>
      </c>
      <c r="D29" s="5" t="s">
        <v>536</v>
      </c>
      <c r="E29" s="4" t="s">
        <v>537</v>
      </c>
      <c r="F29" s="6" t="s">
        <v>3753</v>
      </c>
      <c r="G29" s="6" t="s">
        <v>539</v>
      </c>
      <c r="H29" s="6" t="s">
        <v>3754</v>
      </c>
      <c r="I29" s="6" t="s">
        <v>512</v>
      </c>
      <c r="J29" s="6" t="s">
        <v>3035</v>
      </c>
      <c r="K29" s="6" t="s">
        <v>0</v>
      </c>
    </row>
    <row r="30" ht="159.6" customHeight="1" spans="1:11">
      <c r="A30" s="4" t="s">
        <v>349</v>
      </c>
      <c r="B30" s="4" t="s">
        <v>3755</v>
      </c>
      <c r="C30" s="5" t="s">
        <v>545</v>
      </c>
      <c r="D30" s="5" t="s">
        <v>546</v>
      </c>
      <c r="E30" s="4" t="s">
        <v>537</v>
      </c>
      <c r="F30" s="6" t="s">
        <v>3756</v>
      </c>
      <c r="G30" s="6" t="s">
        <v>539</v>
      </c>
      <c r="H30" s="6" t="s">
        <v>3757</v>
      </c>
      <c r="I30" s="6" t="s">
        <v>3758</v>
      </c>
      <c r="J30" s="6" t="s">
        <v>3759</v>
      </c>
      <c r="K30" s="6" t="s">
        <v>0</v>
      </c>
    </row>
    <row r="31" ht="159.6" customHeight="1" spans="1:11">
      <c r="A31" s="4" t="s">
        <v>358</v>
      </c>
      <c r="B31" s="4" t="s">
        <v>3760</v>
      </c>
      <c r="C31" s="5" t="s">
        <v>553</v>
      </c>
      <c r="D31" s="5" t="s">
        <v>554</v>
      </c>
      <c r="E31" s="4" t="s">
        <v>537</v>
      </c>
      <c r="F31" s="6" t="s">
        <v>3761</v>
      </c>
      <c r="G31" s="6" t="s">
        <v>556</v>
      </c>
      <c r="H31" s="6" t="s">
        <v>3762</v>
      </c>
      <c r="I31" s="6" t="s">
        <v>3763</v>
      </c>
      <c r="J31" s="6" t="s">
        <v>3764</v>
      </c>
      <c r="K31" s="6" t="s">
        <v>0</v>
      </c>
    </row>
    <row r="32" ht="159.6" customHeight="1" spans="1:11">
      <c r="A32" s="4" t="s">
        <v>366</v>
      </c>
      <c r="B32" s="4" t="s">
        <v>3765</v>
      </c>
      <c r="C32" s="5" t="s">
        <v>562</v>
      </c>
      <c r="D32" s="5" t="s">
        <v>563</v>
      </c>
      <c r="E32" s="4" t="s">
        <v>537</v>
      </c>
      <c r="F32" s="6" t="s">
        <v>3766</v>
      </c>
      <c r="G32" s="6" t="s">
        <v>565</v>
      </c>
      <c r="H32" s="6" t="s">
        <v>3767</v>
      </c>
      <c r="I32" s="6" t="s">
        <v>3768</v>
      </c>
      <c r="J32" s="6" t="s">
        <v>487</v>
      </c>
      <c r="K32" s="6" t="s">
        <v>0</v>
      </c>
    </row>
    <row r="33" ht="159.6" customHeight="1" spans="1:11">
      <c r="A33" s="4" t="s">
        <v>374</v>
      </c>
      <c r="B33" s="4" t="s">
        <v>3769</v>
      </c>
      <c r="C33" s="5" t="s">
        <v>571</v>
      </c>
      <c r="D33" s="5" t="s">
        <v>572</v>
      </c>
      <c r="E33" s="4" t="s">
        <v>537</v>
      </c>
      <c r="F33" s="6" t="s">
        <v>3770</v>
      </c>
      <c r="G33" s="6" t="s">
        <v>565</v>
      </c>
      <c r="H33" s="6" t="s">
        <v>3771</v>
      </c>
      <c r="I33" s="6" t="s">
        <v>3772</v>
      </c>
      <c r="J33" s="6" t="s">
        <v>3773</v>
      </c>
      <c r="K33" s="6" t="s">
        <v>0</v>
      </c>
    </row>
    <row r="34" ht="159.6" customHeight="1" spans="1:11">
      <c r="A34" s="4" t="s">
        <v>378</v>
      </c>
      <c r="B34" s="4" t="s">
        <v>3774</v>
      </c>
      <c r="C34" s="5" t="s">
        <v>579</v>
      </c>
      <c r="D34" s="5" t="s">
        <v>580</v>
      </c>
      <c r="E34" s="4" t="s">
        <v>537</v>
      </c>
      <c r="F34" s="6" t="s">
        <v>3775</v>
      </c>
      <c r="G34" s="6" t="s">
        <v>565</v>
      </c>
      <c r="H34" s="6" t="s">
        <v>3776</v>
      </c>
      <c r="I34" s="6" t="s">
        <v>3777</v>
      </c>
      <c r="J34" s="6" t="s">
        <v>3778</v>
      </c>
      <c r="K34" s="6" t="s">
        <v>0</v>
      </c>
    </row>
    <row r="35" ht="111" customHeight="1" spans="1:11">
      <c r="A35" s="4" t="s">
        <v>386</v>
      </c>
      <c r="B35" s="4" t="s">
        <v>3779</v>
      </c>
      <c r="C35" s="5" t="s">
        <v>604</v>
      </c>
      <c r="D35" s="5" t="s">
        <v>605</v>
      </c>
      <c r="E35" s="4" t="s">
        <v>537</v>
      </c>
      <c r="F35" s="6" t="s">
        <v>3780</v>
      </c>
      <c r="G35" s="6" t="s">
        <v>607</v>
      </c>
      <c r="H35" s="6" t="s">
        <v>3781</v>
      </c>
      <c r="I35" s="6" t="s">
        <v>3782</v>
      </c>
      <c r="J35" s="6" t="s">
        <v>3783</v>
      </c>
      <c r="K35" s="6" t="s">
        <v>0</v>
      </c>
    </row>
    <row r="36" ht="159.6" customHeight="1" spans="1:11">
      <c r="A36" s="4" t="s">
        <v>393</v>
      </c>
      <c r="B36" s="4" t="s">
        <v>3784</v>
      </c>
      <c r="C36" s="5" t="s">
        <v>613</v>
      </c>
      <c r="D36" s="5" t="s">
        <v>614</v>
      </c>
      <c r="E36" s="4" t="s">
        <v>537</v>
      </c>
      <c r="F36" s="6" t="s">
        <v>615</v>
      </c>
      <c r="G36" s="6" t="s">
        <v>616</v>
      </c>
      <c r="H36" s="6" t="s">
        <v>617</v>
      </c>
      <c r="I36" s="6" t="s">
        <v>618</v>
      </c>
      <c r="J36" s="6" t="s">
        <v>619</v>
      </c>
      <c r="K36" s="6" t="s">
        <v>0</v>
      </c>
    </row>
    <row r="37" ht="17.4" customHeight="1" spans="1:11">
      <c r="A37" s="4" t="s">
        <v>0</v>
      </c>
      <c r="B37" s="4" t="s">
        <v>0</v>
      </c>
      <c r="C37" s="4" t="s">
        <v>226</v>
      </c>
      <c r="D37" s="4"/>
      <c r="E37" s="4" t="s">
        <v>0</v>
      </c>
      <c r="F37" s="6" t="s">
        <v>0</v>
      </c>
      <c r="G37" s="6" t="s">
        <v>0</v>
      </c>
      <c r="H37" s="6" t="s">
        <v>3662</v>
      </c>
      <c r="I37" s="6" t="s">
        <v>3785</v>
      </c>
      <c r="J37" s="6" t="s">
        <v>3786</v>
      </c>
      <c r="K37" s="6" t="s">
        <v>0</v>
      </c>
    </row>
    <row r="38" ht="17.4" customHeight="1" spans="1:11">
      <c r="A38" s="4" t="s">
        <v>0</v>
      </c>
      <c r="B38" s="4" t="s">
        <v>0</v>
      </c>
      <c r="C38" s="4" t="s">
        <v>622</v>
      </c>
      <c r="D38" s="4"/>
      <c r="E38" s="4" t="s">
        <v>0</v>
      </c>
      <c r="F38" s="6" t="s">
        <v>0</v>
      </c>
      <c r="G38" s="6" t="s">
        <v>0</v>
      </c>
      <c r="H38" s="6" t="s">
        <v>0</v>
      </c>
      <c r="I38" s="6" t="s">
        <v>0</v>
      </c>
      <c r="J38" s="6" t="s">
        <v>0</v>
      </c>
      <c r="K38" s="6" t="s">
        <v>0</v>
      </c>
    </row>
    <row r="39" ht="111" customHeight="1" spans="1:11">
      <c r="A39" s="4" t="s">
        <v>402</v>
      </c>
      <c r="B39" s="4" t="s">
        <v>3787</v>
      </c>
      <c r="C39" s="5" t="s">
        <v>634</v>
      </c>
      <c r="D39" s="5" t="s">
        <v>635</v>
      </c>
      <c r="E39" s="4" t="s">
        <v>274</v>
      </c>
      <c r="F39" s="6" t="s">
        <v>3788</v>
      </c>
      <c r="G39" s="6" t="s">
        <v>637</v>
      </c>
      <c r="H39" s="6" t="s">
        <v>3663</v>
      </c>
      <c r="I39" s="6" t="s">
        <v>3789</v>
      </c>
      <c r="J39" s="6" t="s">
        <v>0</v>
      </c>
      <c r="K39" s="6" t="s">
        <v>0</v>
      </c>
    </row>
    <row r="40" ht="17.4" customHeight="1" spans="1:11">
      <c r="A40" s="4" t="s">
        <v>0</v>
      </c>
      <c r="B40" s="4" t="s">
        <v>0</v>
      </c>
      <c r="C40" s="4" t="s">
        <v>226</v>
      </c>
      <c r="D40" s="4"/>
      <c r="E40" s="4" t="s">
        <v>0</v>
      </c>
      <c r="F40" s="6" t="s">
        <v>0</v>
      </c>
      <c r="G40" s="6" t="s">
        <v>0</v>
      </c>
      <c r="H40" s="6" t="s">
        <v>3663</v>
      </c>
      <c r="I40" s="6" t="s">
        <v>3789</v>
      </c>
      <c r="J40" s="6" t="s">
        <v>0</v>
      </c>
      <c r="K40" s="6" t="s">
        <v>0</v>
      </c>
    </row>
    <row r="41" ht="17.4" customHeight="1" spans="1:11">
      <c r="A41" s="4" t="s">
        <v>0</v>
      </c>
      <c r="B41" s="4" t="s">
        <v>0</v>
      </c>
      <c r="C41" s="4" t="s">
        <v>641</v>
      </c>
      <c r="D41" s="4"/>
      <c r="E41" s="4" t="s">
        <v>0</v>
      </c>
      <c r="F41" s="6" t="s">
        <v>0</v>
      </c>
      <c r="G41" s="6" t="s">
        <v>0</v>
      </c>
      <c r="H41" s="6" t="s">
        <v>0</v>
      </c>
      <c r="I41" s="6" t="s">
        <v>0</v>
      </c>
      <c r="J41" s="6" t="s">
        <v>0</v>
      </c>
      <c r="K41" s="6" t="s">
        <v>0</v>
      </c>
    </row>
    <row r="42" ht="50.4" customHeight="1" spans="1:11">
      <c r="A42" s="4" t="s">
        <v>410</v>
      </c>
      <c r="B42" s="4" t="s">
        <v>3790</v>
      </c>
      <c r="C42" s="5" t="s">
        <v>3135</v>
      </c>
      <c r="D42" s="5" t="s">
        <v>3136</v>
      </c>
      <c r="E42" s="4" t="s">
        <v>274</v>
      </c>
      <c r="F42" s="6" t="s">
        <v>3791</v>
      </c>
      <c r="G42" s="6" t="s">
        <v>1459</v>
      </c>
      <c r="H42" s="6" t="s">
        <v>3792</v>
      </c>
      <c r="I42" s="6" t="s">
        <v>3793</v>
      </c>
      <c r="J42" s="6" t="s">
        <v>0</v>
      </c>
      <c r="K42" s="6" t="s">
        <v>0</v>
      </c>
    </row>
    <row r="43" ht="62.4" customHeight="1" spans="1:11">
      <c r="A43" s="4" t="s">
        <v>418</v>
      </c>
      <c r="B43" s="4" t="s">
        <v>3794</v>
      </c>
      <c r="C43" s="5" t="s">
        <v>3795</v>
      </c>
      <c r="D43" s="5" t="s">
        <v>3796</v>
      </c>
      <c r="E43" s="4" t="s">
        <v>274</v>
      </c>
      <c r="F43" s="6" t="s">
        <v>3797</v>
      </c>
      <c r="G43" s="6" t="s">
        <v>3798</v>
      </c>
      <c r="H43" s="6" t="s">
        <v>3799</v>
      </c>
      <c r="I43" s="6" t="s">
        <v>3800</v>
      </c>
      <c r="J43" s="6" t="s">
        <v>0</v>
      </c>
      <c r="K43" s="6" t="s">
        <v>0</v>
      </c>
    </row>
    <row r="44" ht="62.4" customHeight="1" spans="1:11">
      <c r="A44" s="4" t="s">
        <v>427</v>
      </c>
      <c r="B44" s="4" t="s">
        <v>3801</v>
      </c>
      <c r="C44" s="5" t="s">
        <v>1469</v>
      </c>
      <c r="D44" s="5" t="s">
        <v>3147</v>
      </c>
      <c r="E44" s="4" t="s">
        <v>274</v>
      </c>
      <c r="F44" s="6" t="s">
        <v>3802</v>
      </c>
      <c r="G44" s="6" t="s">
        <v>3149</v>
      </c>
      <c r="H44" s="6" t="s">
        <v>3803</v>
      </c>
      <c r="I44" s="6" t="s">
        <v>3804</v>
      </c>
      <c r="J44" s="6" t="s">
        <v>0</v>
      </c>
      <c r="K44" s="6" t="s">
        <v>0</v>
      </c>
    </row>
    <row r="45" ht="38.4" customHeight="1" spans="1:11">
      <c r="A45" s="4" t="s">
        <v>436</v>
      </c>
      <c r="B45" s="4" t="s">
        <v>3805</v>
      </c>
      <c r="C45" s="5" t="s">
        <v>1476</v>
      </c>
      <c r="D45" s="5" t="s">
        <v>1477</v>
      </c>
      <c r="E45" s="4" t="s">
        <v>274</v>
      </c>
      <c r="F45" s="6" t="s">
        <v>3806</v>
      </c>
      <c r="G45" s="6" t="s">
        <v>1465</v>
      </c>
      <c r="H45" s="6" t="s">
        <v>3807</v>
      </c>
      <c r="I45" s="6" t="s">
        <v>3808</v>
      </c>
      <c r="J45" s="6" t="s">
        <v>0</v>
      </c>
      <c r="K45" s="6" t="s">
        <v>0</v>
      </c>
    </row>
    <row r="46" ht="17.4" customHeight="1" spans="1:11">
      <c r="A46" s="4" t="s">
        <v>0</v>
      </c>
      <c r="B46" s="4" t="s">
        <v>0</v>
      </c>
      <c r="C46" s="4" t="s">
        <v>226</v>
      </c>
      <c r="D46" s="4"/>
      <c r="E46" s="4" t="s">
        <v>0</v>
      </c>
      <c r="F46" s="6" t="s">
        <v>0</v>
      </c>
      <c r="G46" s="6" t="s">
        <v>0</v>
      </c>
      <c r="H46" s="6" t="s">
        <v>3664</v>
      </c>
      <c r="I46" s="6" t="s">
        <v>3809</v>
      </c>
      <c r="J46" s="6" t="s">
        <v>0</v>
      </c>
      <c r="K46" s="6" t="s">
        <v>0</v>
      </c>
    </row>
    <row r="47" ht="17.4" customHeight="1" spans="1:11">
      <c r="A47" s="4" t="s">
        <v>0</v>
      </c>
      <c r="B47" s="4" t="s">
        <v>0</v>
      </c>
      <c r="C47" s="4" t="s">
        <v>689</v>
      </c>
      <c r="D47" s="4"/>
      <c r="E47" s="4" t="s">
        <v>0</v>
      </c>
      <c r="F47" s="6" t="s">
        <v>0</v>
      </c>
      <c r="G47" s="6" t="s">
        <v>0</v>
      </c>
      <c r="H47" s="6" t="s">
        <v>0</v>
      </c>
      <c r="I47" s="6" t="s">
        <v>0</v>
      </c>
      <c r="J47" s="6" t="s">
        <v>0</v>
      </c>
      <c r="K47" s="6" t="s">
        <v>0</v>
      </c>
    </row>
    <row r="48" ht="17.4" customHeight="1" spans="1:11">
      <c r="A48" s="4" t="s">
        <v>0</v>
      </c>
      <c r="B48" s="4" t="s">
        <v>0</v>
      </c>
      <c r="C48" s="4" t="s">
        <v>690</v>
      </c>
      <c r="D48" s="4"/>
      <c r="E48" s="4" t="s">
        <v>0</v>
      </c>
      <c r="F48" s="6" t="s">
        <v>0</v>
      </c>
      <c r="G48" s="6" t="s">
        <v>0</v>
      </c>
      <c r="H48" s="6" t="s">
        <v>0</v>
      </c>
      <c r="I48" s="6" t="s">
        <v>0</v>
      </c>
      <c r="J48" s="6" t="s">
        <v>0</v>
      </c>
      <c r="K48" s="6" t="s">
        <v>0</v>
      </c>
    </row>
    <row r="49" ht="135.6" customHeight="1" spans="1:11">
      <c r="A49" s="4" t="s">
        <v>445</v>
      </c>
      <c r="B49" s="4" t="s">
        <v>3810</v>
      </c>
      <c r="C49" s="5" t="s">
        <v>693</v>
      </c>
      <c r="D49" s="5" t="s">
        <v>2832</v>
      </c>
      <c r="E49" s="4" t="s">
        <v>274</v>
      </c>
      <c r="F49" s="6" t="s">
        <v>333</v>
      </c>
      <c r="G49" s="6" t="s">
        <v>2834</v>
      </c>
      <c r="H49" s="6" t="s">
        <v>3811</v>
      </c>
      <c r="I49" s="6" t="s">
        <v>3812</v>
      </c>
      <c r="J49" s="6" t="s">
        <v>3813</v>
      </c>
      <c r="K49" s="6" t="s">
        <v>0</v>
      </c>
    </row>
    <row r="50" ht="135.6" customHeight="1" spans="1:11">
      <c r="A50" s="4" t="s">
        <v>454</v>
      </c>
      <c r="B50" s="4" t="s">
        <v>3814</v>
      </c>
      <c r="C50" s="5" t="s">
        <v>3163</v>
      </c>
      <c r="D50" s="5" t="s">
        <v>2832</v>
      </c>
      <c r="E50" s="4" t="s">
        <v>274</v>
      </c>
      <c r="F50" s="6" t="s">
        <v>3815</v>
      </c>
      <c r="G50" s="6" t="s">
        <v>618</v>
      </c>
      <c r="H50" s="6" t="s">
        <v>3816</v>
      </c>
      <c r="I50" s="6" t="s">
        <v>3817</v>
      </c>
      <c r="J50" s="6" t="s">
        <v>3818</v>
      </c>
      <c r="K50" s="6" t="s">
        <v>0</v>
      </c>
    </row>
    <row r="51" ht="17.4" customHeight="1" spans="1:11">
      <c r="A51" s="4" t="s">
        <v>0</v>
      </c>
      <c r="B51" s="4" t="s">
        <v>0</v>
      </c>
      <c r="C51" s="4" t="s">
        <v>226</v>
      </c>
      <c r="D51" s="4"/>
      <c r="E51" s="4" t="s">
        <v>0</v>
      </c>
      <c r="F51" s="6" t="s">
        <v>0</v>
      </c>
      <c r="G51" s="6" t="s">
        <v>0</v>
      </c>
      <c r="H51" s="6" t="s">
        <v>3819</v>
      </c>
      <c r="I51" s="6" t="s">
        <v>3820</v>
      </c>
      <c r="J51" s="6" t="s">
        <v>1779</v>
      </c>
      <c r="K51" s="6" t="s">
        <v>0</v>
      </c>
    </row>
    <row r="52" ht="17.4" customHeight="1" spans="1:11">
      <c r="A52" s="4" t="s">
        <v>0</v>
      </c>
      <c r="B52" s="4" t="s">
        <v>0</v>
      </c>
      <c r="C52" s="4" t="s">
        <v>711</v>
      </c>
      <c r="D52" s="4"/>
      <c r="E52" s="4" t="s">
        <v>0</v>
      </c>
      <c r="F52" s="6" t="s">
        <v>0</v>
      </c>
      <c r="G52" s="6" t="s">
        <v>0</v>
      </c>
      <c r="H52" s="6" t="s">
        <v>0</v>
      </c>
      <c r="I52" s="6" t="s">
        <v>0</v>
      </c>
      <c r="J52" s="6" t="s">
        <v>0</v>
      </c>
      <c r="K52" s="6" t="s">
        <v>0</v>
      </c>
    </row>
    <row r="53" ht="147.6" customHeight="1" spans="1:11">
      <c r="A53" s="4" t="s">
        <v>463</v>
      </c>
      <c r="B53" s="4" t="s">
        <v>3821</v>
      </c>
      <c r="C53" s="5" t="s">
        <v>748</v>
      </c>
      <c r="D53" s="5" t="s">
        <v>749</v>
      </c>
      <c r="E53" s="4" t="s">
        <v>274</v>
      </c>
      <c r="F53" s="6" t="s">
        <v>3822</v>
      </c>
      <c r="G53" s="6" t="s">
        <v>751</v>
      </c>
      <c r="H53" s="6" t="s">
        <v>3823</v>
      </c>
      <c r="I53" s="6" t="s">
        <v>3824</v>
      </c>
      <c r="J53" s="6" t="s">
        <v>3825</v>
      </c>
      <c r="K53" s="6" t="s">
        <v>0</v>
      </c>
    </row>
    <row r="54" ht="147.6" customHeight="1" spans="1:11">
      <c r="A54" s="4" t="s">
        <v>472</v>
      </c>
      <c r="B54" s="4" t="s">
        <v>3826</v>
      </c>
      <c r="C54" s="5" t="s">
        <v>2461</v>
      </c>
      <c r="D54" s="5" t="s">
        <v>2462</v>
      </c>
      <c r="E54" s="4" t="s">
        <v>274</v>
      </c>
      <c r="F54" s="6" t="s">
        <v>3827</v>
      </c>
      <c r="G54" s="6" t="s">
        <v>2464</v>
      </c>
      <c r="H54" s="6" t="s">
        <v>3828</v>
      </c>
      <c r="I54" s="6" t="s">
        <v>3829</v>
      </c>
      <c r="J54" s="6" t="s">
        <v>1132</v>
      </c>
      <c r="K54" s="6" t="s">
        <v>0</v>
      </c>
    </row>
    <row r="55" ht="208.2" customHeight="1" spans="1:11">
      <c r="A55" s="4" t="s">
        <v>480</v>
      </c>
      <c r="B55" s="4" t="s">
        <v>3830</v>
      </c>
      <c r="C55" s="5" t="s">
        <v>757</v>
      </c>
      <c r="D55" s="5" t="s">
        <v>758</v>
      </c>
      <c r="E55" s="4" t="s">
        <v>274</v>
      </c>
      <c r="F55" s="6" t="s">
        <v>3831</v>
      </c>
      <c r="G55" s="6" t="s">
        <v>760</v>
      </c>
      <c r="H55" s="6" t="s">
        <v>3832</v>
      </c>
      <c r="I55" s="6" t="s">
        <v>3833</v>
      </c>
      <c r="J55" s="6" t="s">
        <v>3834</v>
      </c>
      <c r="K55" s="6" t="s">
        <v>0</v>
      </c>
    </row>
    <row r="56" ht="208.2" customHeight="1" spans="1:11">
      <c r="A56" s="4" t="s">
        <v>488</v>
      </c>
      <c r="B56" s="4" t="s">
        <v>3835</v>
      </c>
      <c r="C56" s="5" t="s">
        <v>766</v>
      </c>
      <c r="D56" s="5" t="s">
        <v>758</v>
      </c>
      <c r="E56" s="4" t="s">
        <v>274</v>
      </c>
      <c r="F56" s="6" t="s">
        <v>3831</v>
      </c>
      <c r="G56" s="6" t="s">
        <v>768</v>
      </c>
      <c r="H56" s="6" t="s">
        <v>3836</v>
      </c>
      <c r="I56" s="6" t="s">
        <v>3837</v>
      </c>
      <c r="J56" s="6" t="s">
        <v>3838</v>
      </c>
      <c r="K56" s="6" t="s">
        <v>0</v>
      </c>
    </row>
    <row r="57" ht="208.2" customHeight="1" spans="1:11">
      <c r="A57" s="4" t="s">
        <v>497</v>
      </c>
      <c r="B57" s="4" t="s">
        <v>3839</v>
      </c>
      <c r="C57" s="5" t="s">
        <v>797</v>
      </c>
      <c r="D57" s="5" t="s">
        <v>758</v>
      </c>
      <c r="E57" s="4" t="s">
        <v>274</v>
      </c>
      <c r="F57" s="6" t="s">
        <v>3840</v>
      </c>
      <c r="G57" s="6" t="s">
        <v>799</v>
      </c>
      <c r="H57" s="6" t="s">
        <v>3841</v>
      </c>
      <c r="I57" s="6" t="s">
        <v>3842</v>
      </c>
      <c r="J57" s="6" t="s">
        <v>3778</v>
      </c>
      <c r="K57" s="6" t="s">
        <v>0</v>
      </c>
    </row>
    <row r="58" ht="147.6" customHeight="1" spans="1:11">
      <c r="A58" s="4" t="s">
        <v>506</v>
      </c>
      <c r="B58" s="4" t="s">
        <v>3843</v>
      </c>
      <c r="C58" s="5" t="s">
        <v>723</v>
      </c>
      <c r="D58" s="5" t="s">
        <v>724</v>
      </c>
      <c r="E58" s="4" t="s">
        <v>274</v>
      </c>
      <c r="F58" s="6" t="s">
        <v>3844</v>
      </c>
      <c r="G58" s="6" t="s">
        <v>726</v>
      </c>
      <c r="H58" s="6" t="s">
        <v>3845</v>
      </c>
      <c r="I58" s="6" t="s">
        <v>3846</v>
      </c>
      <c r="J58" s="6" t="s">
        <v>3847</v>
      </c>
      <c r="K58" s="6" t="s">
        <v>0</v>
      </c>
    </row>
    <row r="59" ht="147.6" customHeight="1" spans="1:11">
      <c r="A59" s="4" t="s">
        <v>515</v>
      </c>
      <c r="B59" s="4" t="s">
        <v>3848</v>
      </c>
      <c r="C59" s="5" t="s">
        <v>2070</v>
      </c>
      <c r="D59" s="5" t="s">
        <v>848</v>
      </c>
      <c r="E59" s="4" t="s">
        <v>274</v>
      </c>
      <c r="F59" s="6" t="s">
        <v>151</v>
      </c>
      <c r="G59" s="6" t="s">
        <v>850</v>
      </c>
      <c r="H59" s="6" t="s">
        <v>3849</v>
      </c>
      <c r="I59" s="6" t="s">
        <v>3850</v>
      </c>
      <c r="J59" s="6" t="s">
        <v>3851</v>
      </c>
      <c r="K59" s="6" t="s">
        <v>0</v>
      </c>
    </row>
    <row r="60" ht="208.2" customHeight="1" spans="1:11">
      <c r="A60" s="4" t="s">
        <v>524</v>
      </c>
      <c r="B60" s="4" t="s">
        <v>3852</v>
      </c>
      <c r="C60" s="5" t="s">
        <v>789</v>
      </c>
      <c r="D60" s="5" t="s">
        <v>758</v>
      </c>
      <c r="E60" s="4" t="s">
        <v>274</v>
      </c>
      <c r="F60" s="6" t="s">
        <v>3853</v>
      </c>
      <c r="G60" s="6" t="s">
        <v>791</v>
      </c>
      <c r="H60" s="6" t="s">
        <v>3854</v>
      </c>
      <c r="I60" s="6" t="s">
        <v>3855</v>
      </c>
      <c r="J60" s="6" t="s">
        <v>3856</v>
      </c>
      <c r="K60" s="6" t="s">
        <v>0</v>
      </c>
    </row>
    <row r="61" ht="147.6" customHeight="1" spans="1:11">
      <c r="A61" s="4" t="s">
        <v>533</v>
      </c>
      <c r="B61" s="4" t="s">
        <v>3857</v>
      </c>
      <c r="C61" s="5" t="s">
        <v>3858</v>
      </c>
      <c r="D61" s="5" t="s">
        <v>806</v>
      </c>
      <c r="E61" s="4" t="s">
        <v>274</v>
      </c>
      <c r="F61" s="6" t="s">
        <v>3859</v>
      </c>
      <c r="G61" s="6" t="s">
        <v>1591</v>
      </c>
      <c r="H61" s="6" t="s">
        <v>3860</v>
      </c>
      <c r="I61" s="6" t="s">
        <v>3861</v>
      </c>
      <c r="J61" s="6" t="s">
        <v>3862</v>
      </c>
      <c r="K61" s="6" t="s">
        <v>0</v>
      </c>
    </row>
    <row r="62" ht="147.6" customHeight="1" spans="1:11">
      <c r="A62" s="4" t="s">
        <v>543</v>
      </c>
      <c r="B62" s="4" t="s">
        <v>3863</v>
      </c>
      <c r="C62" s="5" t="s">
        <v>814</v>
      </c>
      <c r="D62" s="5" t="s">
        <v>806</v>
      </c>
      <c r="E62" s="4" t="s">
        <v>274</v>
      </c>
      <c r="F62" s="6" t="s">
        <v>3859</v>
      </c>
      <c r="G62" s="6" t="s">
        <v>816</v>
      </c>
      <c r="H62" s="6" t="s">
        <v>3864</v>
      </c>
      <c r="I62" s="6" t="s">
        <v>3865</v>
      </c>
      <c r="J62" s="6" t="s">
        <v>496</v>
      </c>
      <c r="K62" s="6" t="s">
        <v>0</v>
      </c>
    </row>
    <row r="63" ht="147.6" customHeight="1" spans="1:11">
      <c r="A63" s="4" t="s">
        <v>551</v>
      </c>
      <c r="B63" s="4" t="s">
        <v>3866</v>
      </c>
      <c r="C63" s="5" t="s">
        <v>891</v>
      </c>
      <c r="D63" s="5" t="s">
        <v>892</v>
      </c>
      <c r="E63" s="4" t="s">
        <v>274</v>
      </c>
      <c r="F63" s="6" t="s">
        <v>3867</v>
      </c>
      <c r="G63" s="6" t="s">
        <v>894</v>
      </c>
      <c r="H63" s="6" t="s">
        <v>3868</v>
      </c>
      <c r="I63" s="6" t="s">
        <v>3869</v>
      </c>
      <c r="J63" s="6" t="s">
        <v>3870</v>
      </c>
      <c r="K63" s="6" t="s">
        <v>0</v>
      </c>
    </row>
    <row r="64" ht="17.4" customHeight="1" spans="1:11">
      <c r="A64" s="4" t="s">
        <v>0</v>
      </c>
      <c r="B64" s="4" t="s">
        <v>0</v>
      </c>
      <c r="C64" s="4" t="s">
        <v>226</v>
      </c>
      <c r="D64" s="4"/>
      <c r="E64" s="4" t="s">
        <v>0</v>
      </c>
      <c r="F64" s="6" t="s">
        <v>0</v>
      </c>
      <c r="G64" s="6" t="s">
        <v>0</v>
      </c>
      <c r="H64" s="6" t="s">
        <v>3871</v>
      </c>
      <c r="I64" s="6" t="s">
        <v>3872</v>
      </c>
      <c r="J64" s="6" t="s">
        <v>3873</v>
      </c>
      <c r="K64" s="6" t="s">
        <v>0</v>
      </c>
    </row>
    <row r="65" ht="17.4" customHeight="1" spans="1:11">
      <c r="A65" s="4" t="s">
        <v>0</v>
      </c>
      <c r="B65" s="4" t="s">
        <v>0</v>
      </c>
      <c r="C65" s="4" t="s">
        <v>908</v>
      </c>
      <c r="D65" s="4"/>
      <c r="E65" s="4" t="s">
        <v>0</v>
      </c>
      <c r="F65" s="6" t="s">
        <v>0</v>
      </c>
      <c r="G65" s="6" t="s">
        <v>0</v>
      </c>
      <c r="H65" s="6" t="s">
        <v>0</v>
      </c>
      <c r="I65" s="6" t="s">
        <v>0</v>
      </c>
      <c r="J65" s="6" t="s">
        <v>0</v>
      </c>
      <c r="K65" s="6" t="s">
        <v>0</v>
      </c>
    </row>
    <row r="66" ht="75" customHeight="1" spans="1:11">
      <c r="A66" s="4" t="s">
        <v>560</v>
      </c>
      <c r="B66" s="4" t="s">
        <v>3874</v>
      </c>
      <c r="C66" s="5" t="s">
        <v>911</v>
      </c>
      <c r="D66" s="5" t="s">
        <v>912</v>
      </c>
      <c r="E66" s="4" t="s">
        <v>274</v>
      </c>
      <c r="F66" s="6" t="s">
        <v>333</v>
      </c>
      <c r="G66" s="6" t="s">
        <v>1604</v>
      </c>
      <c r="H66" s="6" t="s">
        <v>3875</v>
      </c>
      <c r="I66" s="6" t="s">
        <v>3876</v>
      </c>
      <c r="J66" s="6" t="s">
        <v>3877</v>
      </c>
      <c r="K66" s="6" t="s">
        <v>0</v>
      </c>
    </row>
    <row r="67" ht="17.4" customHeight="1" spans="1:11">
      <c r="A67" s="4" t="s">
        <v>0</v>
      </c>
      <c r="B67" s="4" t="s">
        <v>0</v>
      </c>
      <c r="C67" s="4" t="s">
        <v>226</v>
      </c>
      <c r="D67" s="4"/>
      <c r="E67" s="4" t="s">
        <v>0</v>
      </c>
      <c r="F67" s="6" t="s">
        <v>0</v>
      </c>
      <c r="G67" s="6" t="s">
        <v>0</v>
      </c>
      <c r="H67" s="6" t="s">
        <v>3875</v>
      </c>
      <c r="I67" s="6" t="s">
        <v>3876</v>
      </c>
      <c r="J67" s="6" t="s">
        <v>3877</v>
      </c>
      <c r="K67" s="6" t="s">
        <v>0</v>
      </c>
    </row>
    <row r="68" ht="17.4" customHeight="1" spans="1:11">
      <c r="A68" s="4" t="s">
        <v>0</v>
      </c>
      <c r="B68" s="4" t="s">
        <v>0</v>
      </c>
      <c r="C68" s="4" t="s">
        <v>226</v>
      </c>
      <c r="D68" s="4"/>
      <c r="E68" s="4" t="s">
        <v>0</v>
      </c>
      <c r="F68" s="6" t="s">
        <v>0</v>
      </c>
      <c r="G68" s="6" t="s">
        <v>0</v>
      </c>
      <c r="H68" s="6" t="s">
        <v>3665</v>
      </c>
      <c r="I68" s="6" t="s">
        <v>3878</v>
      </c>
      <c r="J68" s="6" t="s">
        <v>3879</v>
      </c>
      <c r="K68" s="6" t="s">
        <v>0</v>
      </c>
    </row>
    <row r="69" ht="13.8" customHeight="1" spans="1:11">
      <c r="A69" s="4" t="s">
        <v>941</v>
      </c>
      <c r="B69" s="4"/>
      <c r="C69" s="4"/>
      <c r="D69" s="4"/>
      <c r="E69" s="4"/>
      <c r="F69" s="4"/>
      <c r="G69" s="4"/>
      <c r="H69" s="6" t="s">
        <v>3659</v>
      </c>
      <c r="I69" s="6" t="s">
        <v>3880</v>
      </c>
      <c r="J69" s="6" t="s">
        <v>3881</v>
      </c>
      <c r="K69" s="6" t="s">
        <v>0</v>
      </c>
    </row>
  </sheetData>
  <mergeCells count="33">
    <mergeCell ref="A1:K1"/>
    <mergeCell ref="A2:E2"/>
    <mergeCell ref="F2:H2"/>
    <mergeCell ref="I2:K2"/>
    <mergeCell ref="G3:K3"/>
    <mergeCell ref="I4:K4"/>
    <mergeCell ref="C6:D6"/>
    <mergeCell ref="C11:D11"/>
    <mergeCell ref="C12:D12"/>
    <mergeCell ref="C15:D15"/>
    <mergeCell ref="C16:D16"/>
    <mergeCell ref="C37:D37"/>
    <mergeCell ref="C38:D38"/>
    <mergeCell ref="C40:D40"/>
    <mergeCell ref="C41:D41"/>
    <mergeCell ref="C46:D46"/>
    <mergeCell ref="C47:D47"/>
    <mergeCell ref="C48:D48"/>
    <mergeCell ref="C51:D51"/>
    <mergeCell ref="C52:D52"/>
    <mergeCell ref="C64:D64"/>
    <mergeCell ref="C65:D65"/>
    <mergeCell ref="C67:D67"/>
    <mergeCell ref="C68:D68"/>
    <mergeCell ref="A69:G6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69" max="16383" man="1"/>
  </rowBreaks>
  <colBreaks count="1" manualBreakCount="1">
    <brk id="11" max="1048575" man="1"/>
  </colBreaks>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944</v>
      </c>
      <c r="B1" s="7"/>
      <c r="C1" s="7"/>
      <c r="D1" s="7"/>
      <c r="E1" s="7"/>
      <c r="F1" s="7"/>
      <c r="G1" s="7"/>
      <c r="H1" s="7"/>
      <c r="I1" s="7"/>
    </row>
    <row r="2" ht="26.4" customHeight="1" spans="1:9">
      <c r="A2" s="8" t="s">
        <v>3658</v>
      </c>
      <c r="B2" s="8"/>
      <c r="C2" s="8"/>
      <c r="D2" s="8"/>
      <c r="E2" s="8" t="s">
        <v>136</v>
      </c>
      <c r="F2" s="8"/>
      <c r="G2" s="8"/>
      <c r="H2" s="9" t="s">
        <v>0</v>
      </c>
      <c r="I2" s="9"/>
    </row>
    <row r="3" ht="19.2" customHeight="1" spans="1:9">
      <c r="A3" s="4" t="s">
        <v>22</v>
      </c>
      <c r="B3" s="4" t="s">
        <v>945</v>
      </c>
      <c r="C3" s="4" t="s">
        <v>184</v>
      </c>
      <c r="D3" s="4" t="s">
        <v>946</v>
      </c>
      <c r="E3" s="4" t="s">
        <v>947</v>
      </c>
      <c r="F3" s="4" t="s">
        <v>948</v>
      </c>
      <c r="G3" s="4" t="s">
        <v>949</v>
      </c>
      <c r="H3" s="4" t="s">
        <v>950</v>
      </c>
      <c r="I3" s="4" t="s">
        <v>28</v>
      </c>
    </row>
    <row r="4" ht="19.2" customHeight="1" spans="1:9">
      <c r="A4" s="4"/>
      <c r="B4" s="4"/>
      <c r="C4" s="4"/>
      <c r="D4" s="4" t="s">
        <v>951</v>
      </c>
      <c r="E4" s="4"/>
      <c r="F4" s="4"/>
      <c r="G4" s="4"/>
      <c r="H4" s="4"/>
      <c r="I4" s="4"/>
    </row>
    <row r="5" ht="17.4" customHeight="1" spans="1:9">
      <c r="A5" s="4" t="s">
        <v>52</v>
      </c>
      <c r="B5" s="4" t="s">
        <v>3882</v>
      </c>
      <c r="C5" s="5" t="s">
        <v>34</v>
      </c>
      <c r="D5" s="4" t="s">
        <v>0</v>
      </c>
      <c r="E5" s="4" t="s">
        <v>0</v>
      </c>
      <c r="F5" s="6" t="s">
        <v>107</v>
      </c>
      <c r="G5" s="4" t="s">
        <v>0</v>
      </c>
      <c r="H5" s="6" t="s">
        <v>0</v>
      </c>
      <c r="I5" s="6" t="s">
        <v>0</v>
      </c>
    </row>
    <row r="6" ht="38.4" customHeight="1" spans="1:9">
      <c r="A6" s="4" t="s">
        <v>142</v>
      </c>
      <c r="B6" s="4" t="s">
        <v>1613</v>
      </c>
      <c r="C6" s="5" t="s">
        <v>1614</v>
      </c>
      <c r="D6" s="4" t="s">
        <v>954</v>
      </c>
      <c r="E6" s="4" t="s">
        <v>1615</v>
      </c>
      <c r="F6" s="6" t="s">
        <v>0</v>
      </c>
      <c r="G6" s="4" t="s">
        <v>0</v>
      </c>
      <c r="H6" s="6" t="s">
        <v>0</v>
      </c>
      <c r="I6" s="6" t="s">
        <v>0</v>
      </c>
    </row>
    <row r="7" ht="38.4" customHeight="1" spans="1:9">
      <c r="A7" s="4" t="s">
        <v>145</v>
      </c>
      <c r="B7" s="4" t="s">
        <v>953</v>
      </c>
      <c r="C7" s="5" t="s">
        <v>34</v>
      </c>
      <c r="D7" s="4" t="s">
        <v>954</v>
      </c>
      <c r="E7" s="4" t="s">
        <v>1616</v>
      </c>
      <c r="F7" s="6" t="s">
        <v>107</v>
      </c>
      <c r="G7" s="4" t="s">
        <v>0</v>
      </c>
      <c r="H7" s="6" t="s">
        <v>0</v>
      </c>
      <c r="I7" s="6" t="s">
        <v>0</v>
      </c>
    </row>
    <row r="8" ht="38.4" customHeight="1" spans="1:9">
      <c r="A8" s="4" t="s">
        <v>148</v>
      </c>
      <c r="B8" s="4" t="s">
        <v>1617</v>
      </c>
      <c r="C8" s="5" t="s">
        <v>1618</v>
      </c>
      <c r="D8" s="4" t="s">
        <v>954</v>
      </c>
      <c r="E8" s="4" t="s">
        <v>1615</v>
      </c>
      <c r="F8" s="6" t="s">
        <v>0</v>
      </c>
      <c r="G8" s="4" t="s">
        <v>0</v>
      </c>
      <c r="H8" s="6" t="s">
        <v>0</v>
      </c>
      <c r="I8" s="6" t="s">
        <v>0</v>
      </c>
    </row>
    <row r="9" ht="38.4" customHeight="1" spans="1:9">
      <c r="A9" s="4" t="s">
        <v>151</v>
      </c>
      <c r="B9" s="4" t="s">
        <v>1619</v>
      </c>
      <c r="C9" s="5" t="s">
        <v>1620</v>
      </c>
      <c r="D9" s="4" t="s">
        <v>954</v>
      </c>
      <c r="E9" s="4" t="s">
        <v>1615</v>
      </c>
      <c r="F9" s="6" t="s">
        <v>0</v>
      </c>
      <c r="G9" s="4" t="s">
        <v>0</v>
      </c>
      <c r="H9" s="6" t="s">
        <v>0</v>
      </c>
      <c r="I9" s="6" t="s">
        <v>0</v>
      </c>
    </row>
    <row r="10" ht="17.4" customHeight="1" spans="1:9">
      <c r="A10" s="4" t="s">
        <v>71</v>
      </c>
      <c r="B10" s="4" t="s">
        <v>3883</v>
      </c>
      <c r="C10" s="5" t="s">
        <v>956</v>
      </c>
      <c r="D10" s="4" t="s">
        <v>0</v>
      </c>
      <c r="E10" s="4" t="s">
        <v>0</v>
      </c>
      <c r="F10" s="6" t="s">
        <v>0</v>
      </c>
      <c r="G10" s="4" t="s">
        <v>0</v>
      </c>
      <c r="H10" s="6" t="s">
        <v>0</v>
      </c>
      <c r="I10" s="6" t="s">
        <v>0</v>
      </c>
    </row>
    <row r="11" ht="17.4" customHeight="1" spans="1:9">
      <c r="A11" s="4" t="s">
        <v>77</v>
      </c>
      <c r="B11" s="4" t="s">
        <v>3884</v>
      </c>
      <c r="C11" s="5" t="s">
        <v>958</v>
      </c>
      <c r="D11" s="4" t="s">
        <v>0</v>
      </c>
      <c r="E11" s="4" t="s">
        <v>0</v>
      </c>
      <c r="F11" s="6" t="s">
        <v>0</v>
      </c>
      <c r="G11" s="4" t="s">
        <v>0</v>
      </c>
      <c r="H11" s="6" t="s">
        <v>0</v>
      </c>
      <c r="I11" s="6" t="s">
        <v>0</v>
      </c>
    </row>
    <row r="12" ht="17.4" customHeight="1" spans="1:9">
      <c r="A12" s="4" t="s">
        <v>83</v>
      </c>
      <c r="B12" s="4" t="s">
        <v>3885</v>
      </c>
      <c r="C12" s="5" t="s">
        <v>960</v>
      </c>
      <c r="D12" s="4" t="s">
        <v>0</v>
      </c>
      <c r="E12" s="4" t="s">
        <v>0</v>
      </c>
      <c r="F12" s="6" t="s">
        <v>0</v>
      </c>
      <c r="G12" s="4" t="s">
        <v>0</v>
      </c>
      <c r="H12" s="6" t="s">
        <v>0</v>
      </c>
      <c r="I12" s="6" t="s">
        <v>0</v>
      </c>
    </row>
    <row r="13" ht="17.4" customHeight="1" spans="1:9">
      <c r="A13" s="4" t="s">
        <v>89</v>
      </c>
      <c r="B13" s="4" t="s">
        <v>3886</v>
      </c>
      <c r="C13" s="5" t="s">
        <v>962</v>
      </c>
      <c r="D13" s="4" t="s">
        <v>0</v>
      </c>
      <c r="E13" s="4" t="s">
        <v>0</v>
      </c>
      <c r="F13" s="6" t="s">
        <v>0</v>
      </c>
      <c r="G13" s="4" t="s">
        <v>0</v>
      </c>
      <c r="H13" s="6" t="s">
        <v>0</v>
      </c>
      <c r="I13" s="6" t="s">
        <v>0</v>
      </c>
    </row>
    <row r="14" ht="26.4" customHeight="1" spans="1:9">
      <c r="A14" s="4" t="s">
        <v>94</v>
      </c>
      <c r="B14" s="4" t="s">
        <v>3887</v>
      </c>
      <c r="C14" s="5" t="s">
        <v>964</v>
      </c>
      <c r="D14" s="4" t="s">
        <v>0</v>
      </c>
      <c r="E14" s="4" t="s">
        <v>0</v>
      </c>
      <c r="F14" s="6" t="s">
        <v>0</v>
      </c>
      <c r="G14" s="4" t="s">
        <v>0</v>
      </c>
      <c r="H14" s="6" t="s">
        <v>0</v>
      </c>
      <c r="I14" s="6" t="s">
        <v>0</v>
      </c>
    </row>
    <row r="15" ht="17.4" customHeight="1" spans="1:9">
      <c r="A15" s="4" t="s">
        <v>99</v>
      </c>
      <c r="B15" s="4" t="s">
        <v>3888</v>
      </c>
      <c r="C15" s="5" t="s">
        <v>966</v>
      </c>
      <c r="D15" s="4" t="s">
        <v>0</v>
      </c>
      <c r="E15" s="4" t="s">
        <v>0</v>
      </c>
      <c r="F15" s="6" t="s">
        <v>0</v>
      </c>
      <c r="G15" s="4" t="s">
        <v>0</v>
      </c>
      <c r="H15" s="6" t="s">
        <v>0</v>
      </c>
      <c r="I15" s="6" t="s">
        <v>0</v>
      </c>
    </row>
    <row r="16" ht="17.4" customHeight="1" spans="1:9">
      <c r="A16" s="4" t="s">
        <v>104</v>
      </c>
      <c r="B16" s="4" t="s">
        <v>3889</v>
      </c>
      <c r="C16" s="5" t="s">
        <v>968</v>
      </c>
      <c r="D16" s="4" t="s">
        <v>0</v>
      </c>
      <c r="E16" s="4" t="s">
        <v>0</v>
      </c>
      <c r="F16" s="6" t="s">
        <v>0</v>
      </c>
      <c r="G16" s="4" t="s">
        <v>0</v>
      </c>
      <c r="H16" s="6" t="s">
        <v>0</v>
      </c>
      <c r="I16" s="6" t="s">
        <v>0</v>
      </c>
    </row>
    <row r="17" ht="16.2" customHeight="1" spans="1:9">
      <c r="A17" s="4" t="s">
        <v>969</v>
      </c>
      <c r="B17" s="4"/>
      <c r="C17" s="4"/>
      <c r="D17" s="4"/>
      <c r="E17" s="4"/>
      <c r="F17" s="6" t="s">
        <v>107</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970</v>
      </c>
      <c r="B1" s="7"/>
      <c r="C1" s="7"/>
      <c r="D1" s="7"/>
      <c r="E1" s="7"/>
    </row>
    <row r="2" ht="26.4" customHeight="1" spans="1:5">
      <c r="A2" s="8" t="s">
        <v>3658</v>
      </c>
      <c r="B2" s="8"/>
      <c r="C2" s="8" t="s">
        <v>136</v>
      </c>
      <c r="D2" s="8"/>
      <c r="E2" s="9" t="s">
        <v>0</v>
      </c>
    </row>
    <row r="3" ht="19.2" customHeight="1" spans="1:5">
      <c r="A3" s="4" t="s">
        <v>22</v>
      </c>
      <c r="B3" s="4" t="s">
        <v>971</v>
      </c>
      <c r="C3" s="4" t="s">
        <v>972</v>
      </c>
      <c r="D3" s="4" t="s">
        <v>973</v>
      </c>
      <c r="E3" s="4" t="s">
        <v>28</v>
      </c>
    </row>
    <row r="4" ht="17.4" customHeight="1" spans="1:5">
      <c r="A4" s="4" t="s">
        <v>52</v>
      </c>
      <c r="B4" s="5" t="s">
        <v>974</v>
      </c>
      <c r="C4" s="6" t="s">
        <v>0</v>
      </c>
      <c r="D4" s="4" t="s">
        <v>0</v>
      </c>
      <c r="E4" s="4" t="s">
        <v>1628</v>
      </c>
    </row>
    <row r="5" ht="17.4" customHeight="1" spans="1:5">
      <c r="A5" s="4" t="s">
        <v>71</v>
      </c>
      <c r="B5" s="5" t="s">
        <v>51</v>
      </c>
      <c r="C5" s="6" t="s">
        <v>0</v>
      </c>
      <c r="D5" s="4" t="s">
        <v>0</v>
      </c>
      <c r="E5" s="4" t="s">
        <v>0</v>
      </c>
    </row>
    <row r="6" ht="17.4" customHeight="1" spans="1:5">
      <c r="A6" s="4" t="s">
        <v>162</v>
      </c>
      <c r="B6" s="5" t="s">
        <v>975</v>
      </c>
      <c r="C6" s="4" t="s">
        <v>161</v>
      </c>
      <c r="D6" s="4" t="s">
        <v>0</v>
      </c>
      <c r="E6" s="4" t="s">
        <v>1629</v>
      </c>
    </row>
    <row r="7" ht="17.4" customHeight="1" spans="1:5">
      <c r="A7" s="4" t="s">
        <v>976</v>
      </c>
      <c r="B7" s="5" t="s">
        <v>977</v>
      </c>
      <c r="C7" s="6" t="s">
        <v>0</v>
      </c>
      <c r="D7" s="4" t="s">
        <v>0</v>
      </c>
      <c r="E7" s="4" t="s">
        <v>1630</v>
      </c>
    </row>
    <row r="8" ht="17.4" customHeight="1" spans="1:5">
      <c r="A8" s="4" t="s">
        <v>77</v>
      </c>
      <c r="B8" s="5" t="s">
        <v>978</v>
      </c>
      <c r="C8" s="6" t="s">
        <v>0</v>
      </c>
      <c r="D8" s="4" t="s">
        <v>0</v>
      </c>
      <c r="E8" s="4" t="s">
        <v>1631</v>
      </c>
    </row>
    <row r="9" ht="17.4" customHeight="1" spans="1:5">
      <c r="A9" s="4" t="s">
        <v>83</v>
      </c>
      <c r="B9" s="5" t="s">
        <v>979</v>
      </c>
      <c r="C9" s="6" t="s">
        <v>0</v>
      </c>
      <c r="D9" s="4" t="s">
        <v>0</v>
      </c>
      <c r="E9" s="4" t="s">
        <v>1632</v>
      </c>
    </row>
    <row r="10" ht="18.6" customHeight="1" spans="1:5">
      <c r="A10" s="4" t="s">
        <v>60</v>
      </c>
      <c r="B10" s="4"/>
      <c r="C10" s="6" t="s">
        <v>0</v>
      </c>
      <c r="D10" s="4" t="s">
        <v>161</v>
      </c>
      <c r="E10" s="4" t="s">
        <v>161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980</v>
      </c>
      <c r="B1" s="7"/>
      <c r="C1" s="7"/>
      <c r="D1" s="7"/>
      <c r="E1" s="7"/>
    </row>
    <row r="2" ht="26.4" customHeight="1" spans="1:5">
      <c r="A2" s="8" t="s">
        <v>3658</v>
      </c>
      <c r="B2" s="8"/>
      <c r="C2" s="8" t="s">
        <v>136</v>
      </c>
      <c r="D2" s="8"/>
      <c r="E2" s="9" t="s">
        <v>0</v>
      </c>
    </row>
    <row r="3" ht="18.6" customHeight="1" spans="1:5">
      <c r="A3" s="4" t="s">
        <v>22</v>
      </c>
      <c r="B3" s="4" t="s">
        <v>184</v>
      </c>
      <c r="C3" s="4" t="s">
        <v>50</v>
      </c>
      <c r="D3" s="4" t="s">
        <v>981</v>
      </c>
      <c r="E3" s="4" t="s">
        <v>28</v>
      </c>
    </row>
    <row r="4" ht="18.6" customHeight="1" spans="1:5">
      <c r="A4" s="4" t="s">
        <v>52</v>
      </c>
      <c r="B4" s="5" t="s">
        <v>974</v>
      </c>
      <c r="C4" s="4" t="s">
        <v>982</v>
      </c>
      <c r="D4" s="6" t="s">
        <v>0</v>
      </c>
      <c r="E4" s="4" t="s">
        <v>0</v>
      </c>
    </row>
    <row r="5" ht="17.4" customHeight="1" spans="1:5">
      <c r="A5" s="4" t="s">
        <v>60</v>
      </c>
      <c r="B5" s="4"/>
      <c r="C5" s="4"/>
      <c r="D5" s="6" t="s">
        <v>0</v>
      </c>
      <c r="E5" s="4" t="s">
        <v>161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983</v>
      </c>
      <c r="B1" s="7"/>
      <c r="C1" s="7"/>
      <c r="D1" s="7"/>
      <c r="E1" s="7"/>
      <c r="F1" s="7"/>
      <c r="G1" s="7"/>
    </row>
    <row r="2" ht="26.4" customHeight="1" spans="1:7">
      <c r="A2" s="8" t="s">
        <v>3658</v>
      </c>
      <c r="B2" s="8"/>
      <c r="C2" s="8"/>
      <c r="D2" s="8" t="s">
        <v>136</v>
      </c>
      <c r="E2" s="8"/>
      <c r="F2" s="9" t="s">
        <v>0</v>
      </c>
      <c r="G2" s="9"/>
    </row>
    <row r="3" ht="18.6" customHeight="1" spans="1:7">
      <c r="A3" s="4" t="s">
        <v>22</v>
      </c>
      <c r="B3" s="4" t="s">
        <v>984</v>
      </c>
      <c r="C3" s="4" t="s">
        <v>985</v>
      </c>
      <c r="D3" s="4" t="s">
        <v>986</v>
      </c>
      <c r="E3" s="4" t="s">
        <v>987</v>
      </c>
      <c r="F3" s="4" t="s">
        <v>988</v>
      </c>
      <c r="G3" s="4" t="s">
        <v>28</v>
      </c>
    </row>
    <row r="4" ht="17.4" customHeight="1" spans="1:7">
      <c r="A4" s="4" t="s">
        <v>60</v>
      </c>
      <c r="B4" s="4"/>
      <c r="C4" s="4"/>
      <c r="D4" s="6" t="s">
        <v>0</v>
      </c>
      <c r="E4" s="4" t="s">
        <v>161</v>
      </c>
      <c r="F4" s="4" t="s">
        <v>161</v>
      </c>
      <c r="G4" s="4" t="s">
        <v>161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61</v>
      </c>
      <c r="B1" s="1"/>
      <c r="C1" s="1"/>
      <c r="D1" s="1"/>
      <c r="E1" s="1"/>
      <c r="F1" s="1"/>
    </row>
    <row r="2" ht="15.6" customHeight="1" spans="1:6">
      <c r="A2" s="8" t="s">
        <v>117</v>
      </c>
      <c r="B2" s="8"/>
      <c r="C2" s="8"/>
      <c r="D2" s="8"/>
      <c r="E2" s="9" t="s">
        <v>0</v>
      </c>
      <c r="F2" s="9"/>
    </row>
    <row r="3" ht="18" customHeight="1" spans="1:6">
      <c r="A3" s="4" t="s">
        <v>22</v>
      </c>
      <c r="B3" s="4" t="s">
        <v>63</v>
      </c>
      <c r="C3" s="4" t="s">
        <v>47</v>
      </c>
      <c r="D3" s="4" t="s">
        <v>64</v>
      </c>
      <c r="E3" s="4"/>
      <c r="F3" s="4"/>
    </row>
    <row r="4" ht="18.6" customHeight="1" spans="1:6">
      <c r="A4" s="4"/>
      <c r="B4" s="4"/>
      <c r="C4" s="4"/>
      <c r="D4" s="4" t="s">
        <v>51</v>
      </c>
      <c r="E4" s="4" t="s">
        <v>65</v>
      </c>
      <c r="F4" s="4" t="s">
        <v>33</v>
      </c>
    </row>
    <row r="5" ht="19.2" customHeight="1" spans="1:6">
      <c r="A5" s="4" t="s">
        <v>52</v>
      </c>
      <c r="B5" s="5" t="s">
        <v>118</v>
      </c>
      <c r="C5" s="6" t="s">
        <v>73</v>
      </c>
      <c r="D5" s="6" t="s">
        <v>74</v>
      </c>
      <c r="E5" s="6" t="s">
        <v>75</v>
      </c>
      <c r="F5" s="6" t="s">
        <v>76</v>
      </c>
    </row>
    <row r="6" ht="19.2" customHeight="1" spans="1:6">
      <c r="A6" s="4" t="s">
        <v>60</v>
      </c>
      <c r="B6" s="4"/>
      <c r="C6" s="6" t="s">
        <v>73</v>
      </c>
      <c r="D6" s="6" t="s">
        <v>74</v>
      </c>
      <c r="E6" s="6" t="s">
        <v>75</v>
      </c>
      <c r="F6" s="6" t="s">
        <v>76</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992</v>
      </c>
      <c r="B1" s="1"/>
      <c r="C1" s="1"/>
      <c r="D1" s="1"/>
      <c r="E1" s="1"/>
      <c r="F1" s="1"/>
      <c r="G1" s="1"/>
      <c r="H1" s="1"/>
      <c r="I1" s="1"/>
    </row>
    <row r="2" ht="26.4" customHeight="1" spans="1:9">
      <c r="A2" s="2" t="s">
        <v>3658</v>
      </c>
      <c r="B2" s="2"/>
      <c r="C2" s="2"/>
      <c r="D2" s="2"/>
      <c r="E2" s="2"/>
      <c r="F2" s="2" t="s">
        <v>136</v>
      </c>
      <c r="G2" s="2"/>
      <c r="H2" s="3" t="s">
        <v>0</v>
      </c>
      <c r="I2" s="3"/>
    </row>
    <row r="3" ht="26.4" customHeight="1" spans="1:9">
      <c r="A3" s="4" t="s">
        <v>22</v>
      </c>
      <c r="B3" s="4" t="s">
        <v>993</v>
      </c>
      <c r="C3" s="4" t="s">
        <v>994</v>
      </c>
      <c r="D3" s="4" t="s">
        <v>995</v>
      </c>
      <c r="E3" s="4" t="s">
        <v>996</v>
      </c>
      <c r="F3" s="4" t="s">
        <v>997</v>
      </c>
      <c r="G3" s="4" t="s">
        <v>998</v>
      </c>
      <c r="H3" s="4" t="s">
        <v>999</v>
      </c>
      <c r="I3" s="4" t="s">
        <v>28</v>
      </c>
    </row>
    <row r="4" ht="18" customHeight="1" spans="1:9">
      <c r="A4" s="4" t="s">
        <v>52</v>
      </c>
      <c r="B4" s="5" t="s">
        <v>1002</v>
      </c>
      <c r="C4" s="4" t="s">
        <v>537</v>
      </c>
      <c r="D4" s="6" t="s">
        <v>3890</v>
      </c>
      <c r="E4" s="4" t="s">
        <v>0</v>
      </c>
      <c r="F4" s="6" t="s">
        <v>0</v>
      </c>
      <c r="G4" s="6" t="s">
        <v>0</v>
      </c>
      <c r="H4" s="6" t="s">
        <v>0</v>
      </c>
      <c r="I4" s="4" t="s">
        <v>0</v>
      </c>
    </row>
    <row r="5" ht="18" customHeight="1" spans="1:9">
      <c r="A5" s="4" t="s">
        <v>71</v>
      </c>
      <c r="B5" s="5" t="s">
        <v>1004</v>
      </c>
      <c r="C5" s="4" t="s">
        <v>537</v>
      </c>
      <c r="D5" s="6" t="s">
        <v>3891</v>
      </c>
      <c r="E5" s="4" t="s">
        <v>0</v>
      </c>
      <c r="F5" s="6" t="s">
        <v>0</v>
      </c>
      <c r="G5" s="6" t="s">
        <v>0</v>
      </c>
      <c r="H5" s="6" t="s">
        <v>0</v>
      </c>
      <c r="I5" s="4" t="s">
        <v>0</v>
      </c>
    </row>
    <row r="6" ht="18" customHeight="1" spans="1:9">
      <c r="A6" s="4" t="s">
        <v>77</v>
      </c>
      <c r="B6" s="5" t="s">
        <v>1010</v>
      </c>
      <c r="C6" s="4" t="s">
        <v>537</v>
      </c>
      <c r="D6" s="6" t="s">
        <v>3719</v>
      </c>
      <c r="E6" s="4" t="s">
        <v>0</v>
      </c>
      <c r="F6" s="6" t="s">
        <v>0</v>
      </c>
      <c r="G6" s="6" t="s">
        <v>0</v>
      </c>
      <c r="H6" s="6" t="s">
        <v>0</v>
      </c>
      <c r="I6" s="4" t="s">
        <v>0</v>
      </c>
    </row>
    <row r="7" ht="18" customHeight="1" spans="1:9">
      <c r="A7" s="4" t="s">
        <v>83</v>
      </c>
      <c r="B7" s="5" t="s">
        <v>1012</v>
      </c>
      <c r="C7" s="4" t="s">
        <v>537</v>
      </c>
      <c r="D7" s="6" t="s">
        <v>3892</v>
      </c>
      <c r="E7" s="4" t="s">
        <v>0</v>
      </c>
      <c r="F7" s="6" t="s">
        <v>0</v>
      </c>
      <c r="G7" s="6" t="s">
        <v>0</v>
      </c>
      <c r="H7" s="6" t="s">
        <v>0</v>
      </c>
      <c r="I7" s="4" t="s">
        <v>0</v>
      </c>
    </row>
    <row r="8" ht="18" customHeight="1" spans="1:9">
      <c r="A8" s="4" t="s">
        <v>89</v>
      </c>
      <c r="B8" s="5" t="s">
        <v>1014</v>
      </c>
      <c r="C8" s="4" t="s">
        <v>537</v>
      </c>
      <c r="D8" s="6" t="s">
        <v>3893</v>
      </c>
      <c r="E8" s="4" t="s">
        <v>0</v>
      </c>
      <c r="F8" s="6" t="s">
        <v>0</v>
      </c>
      <c r="G8" s="6" t="s">
        <v>0</v>
      </c>
      <c r="H8" s="6" t="s">
        <v>0</v>
      </c>
      <c r="I8" s="4" t="s">
        <v>0</v>
      </c>
    </row>
    <row r="9" ht="18" customHeight="1" spans="1:9">
      <c r="A9" s="4" t="s">
        <v>94</v>
      </c>
      <c r="B9" s="5" t="s">
        <v>1016</v>
      </c>
      <c r="C9" s="4" t="s">
        <v>537</v>
      </c>
      <c r="D9" s="6" t="s">
        <v>3894</v>
      </c>
      <c r="E9" s="4" t="s">
        <v>0</v>
      </c>
      <c r="F9" s="6" t="s">
        <v>0</v>
      </c>
      <c r="G9" s="6" t="s">
        <v>0</v>
      </c>
      <c r="H9" s="6" t="s">
        <v>0</v>
      </c>
      <c r="I9" s="4" t="s">
        <v>0</v>
      </c>
    </row>
    <row r="10" ht="18" customHeight="1" spans="1:9">
      <c r="A10" s="4" t="s">
        <v>99</v>
      </c>
      <c r="B10" s="5" t="s">
        <v>1018</v>
      </c>
      <c r="C10" s="4" t="s">
        <v>537</v>
      </c>
      <c r="D10" s="6" t="s">
        <v>3895</v>
      </c>
      <c r="E10" s="4" t="s">
        <v>0</v>
      </c>
      <c r="F10" s="6" t="s">
        <v>0</v>
      </c>
      <c r="G10" s="6" t="s">
        <v>0</v>
      </c>
      <c r="H10" s="6" t="s">
        <v>0</v>
      </c>
      <c r="I10" s="4" t="s">
        <v>0</v>
      </c>
    </row>
    <row r="11" ht="18" customHeight="1" spans="1:9">
      <c r="A11" s="4" t="s">
        <v>104</v>
      </c>
      <c r="B11" s="5" t="s">
        <v>1026</v>
      </c>
      <c r="C11" s="4" t="s">
        <v>1027</v>
      </c>
      <c r="D11" s="6" t="s">
        <v>3896</v>
      </c>
      <c r="E11" s="4" t="s">
        <v>0</v>
      </c>
      <c r="F11" s="6" t="s">
        <v>0</v>
      </c>
      <c r="G11" s="6" t="s">
        <v>510</v>
      </c>
      <c r="H11" s="6" t="s">
        <v>0</v>
      </c>
      <c r="I11" s="4" t="s">
        <v>0</v>
      </c>
    </row>
    <row r="12" ht="18" customHeight="1" spans="1:9">
      <c r="A12" s="4" t="s">
        <v>109</v>
      </c>
      <c r="B12" s="5" t="s">
        <v>1038</v>
      </c>
      <c r="C12" s="4" t="s">
        <v>1033</v>
      </c>
      <c r="D12" s="6" t="s">
        <v>3897</v>
      </c>
      <c r="E12" s="4" t="s">
        <v>0</v>
      </c>
      <c r="F12" s="6" t="s">
        <v>0</v>
      </c>
      <c r="G12" s="6" t="s">
        <v>1035</v>
      </c>
      <c r="H12" s="6" t="s">
        <v>0</v>
      </c>
      <c r="I12" s="4" t="s">
        <v>0</v>
      </c>
    </row>
    <row r="13" ht="18" customHeight="1" spans="1:9">
      <c r="A13" s="4" t="s">
        <v>263</v>
      </c>
      <c r="B13" s="5" t="s">
        <v>1040</v>
      </c>
      <c r="C13" s="4" t="s">
        <v>501</v>
      </c>
      <c r="D13" s="6" t="s">
        <v>3898</v>
      </c>
      <c r="E13" s="4" t="s">
        <v>0</v>
      </c>
      <c r="F13" s="6" t="s">
        <v>0</v>
      </c>
      <c r="G13" s="6" t="s">
        <v>225</v>
      </c>
      <c r="H13" s="6" t="s">
        <v>0</v>
      </c>
      <c r="I13" s="4" t="s">
        <v>0</v>
      </c>
    </row>
    <row r="14" ht="18" customHeight="1" spans="1:9">
      <c r="A14" s="4" t="s">
        <v>270</v>
      </c>
      <c r="B14" s="5" t="s">
        <v>1042</v>
      </c>
      <c r="C14" s="4" t="s">
        <v>198</v>
      </c>
      <c r="D14" s="6" t="s">
        <v>3899</v>
      </c>
      <c r="E14" s="4" t="s">
        <v>0</v>
      </c>
      <c r="F14" s="6" t="s">
        <v>0</v>
      </c>
      <c r="G14" s="6" t="s">
        <v>1044</v>
      </c>
      <c r="H14" s="6" t="s">
        <v>0</v>
      </c>
      <c r="I14" s="4" t="s">
        <v>0</v>
      </c>
    </row>
    <row r="15" ht="18" customHeight="1" spans="1:9">
      <c r="A15" s="4" t="s">
        <v>281</v>
      </c>
      <c r="B15" s="5" t="s">
        <v>1047</v>
      </c>
      <c r="C15" s="4" t="s">
        <v>274</v>
      </c>
      <c r="D15" s="6" t="s">
        <v>3900</v>
      </c>
      <c r="E15" s="4" t="s">
        <v>0</v>
      </c>
      <c r="F15" s="6" t="s">
        <v>0</v>
      </c>
      <c r="G15" s="6" t="s">
        <v>1049</v>
      </c>
      <c r="H15" s="6" t="s">
        <v>0</v>
      </c>
      <c r="I15" s="4" t="s">
        <v>0</v>
      </c>
    </row>
    <row r="16" ht="18" customHeight="1" spans="1:9">
      <c r="A16" s="4" t="s">
        <v>290</v>
      </c>
      <c r="B16" s="5" t="s">
        <v>1050</v>
      </c>
      <c r="C16" s="4" t="s">
        <v>1033</v>
      </c>
      <c r="D16" s="6" t="s">
        <v>1051</v>
      </c>
      <c r="E16" s="4" t="s">
        <v>0</v>
      </c>
      <c r="F16" s="6" t="s">
        <v>0</v>
      </c>
      <c r="G16" s="6" t="s">
        <v>0</v>
      </c>
      <c r="H16" s="6" t="s">
        <v>0</v>
      </c>
      <c r="I16" s="4" t="s">
        <v>0</v>
      </c>
    </row>
    <row r="17" ht="18" customHeight="1" spans="1:9">
      <c r="A17" s="4" t="s">
        <v>299</v>
      </c>
      <c r="B17" s="5" t="s">
        <v>1052</v>
      </c>
      <c r="C17" s="4" t="s">
        <v>274</v>
      </c>
      <c r="D17" s="6" t="s">
        <v>3901</v>
      </c>
      <c r="E17" s="4" t="s">
        <v>0</v>
      </c>
      <c r="F17" s="6" t="s">
        <v>0</v>
      </c>
      <c r="G17" s="6" t="s">
        <v>1054</v>
      </c>
      <c r="H17" s="6" t="s">
        <v>0</v>
      </c>
      <c r="I17" s="4" t="s">
        <v>0</v>
      </c>
    </row>
    <row r="18" ht="18" customHeight="1" spans="1:9">
      <c r="A18" s="4" t="s">
        <v>308</v>
      </c>
      <c r="B18" s="5" t="s">
        <v>1055</v>
      </c>
      <c r="C18" s="4" t="s">
        <v>1033</v>
      </c>
      <c r="D18" s="6" t="s">
        <v>3902</v>
      </c>
      <c r="E18" s="4" t="s">
        <v>0</v>
      </c>
      <c r="F18" s="6" t="s">
        <v>0</v>
      </c>
      <c r="G18" s="6" t="s">
        <v>1057</v>
      </c>
      <c r="H18" s="6" t="s">
        <v>0</v>
      </c>
      <c r="I18" s="4" t="s">
        <v>0</v>
      </c>
    </row>
    <row r="19" ht="18" customHeight="1" spans="1:9">
      <c r="A19" s="4" t="s">
        <v>317</v>
      </c>
      <c r="B19" s="5" t="s">
        <v>1058</v>
      </c>
      <c r="C19" s="4" t="s">
        <v>1033</v>
      </c>
      <c r="D19" s="6" t="s">
        <v>3903</v>
      </c>
      <c r="E19" s="4" t="s">
        <v>0</v>
      </c>
      <c r="F19" s="6" t="s">
        <v>0</v>
      </c>
      <c r="G19" s="6" t="s">
        <v>1057</v>
      </c>
      <c r="H19" s="6" t="s">
        <v>0</v>
      </c>
      <c r="I19" s="4" t="s">
        <v>0</v>
      </c>
    </row>
    <row r="20" ht="18" customHeight="1" spans="1:9">
      <c r="A20" s="4" t="s">
        <v>326</v>
      </c>
      <c r="B20" s="5" t="s">
        <v>1071</v>
      </c>
      <c r="C20" s="4" t="s">
        <v>1033</v>
      </c>
      <c r="D20" s="6" t="s">
        <v>3904</v>
      </c>
      <c r="E20" s="4" t="s">
        <v>0</v>
      </c>
      <c r="F20" s="6" t="s">
        <v>0</v>
      </c>
      <c r="G20" s="6" t="s">
        <v>1073</v>
      </c>
      <c r="H20" s="6" t="s">
        <v>0</v>
      </c>
      <c r="I20" s="4" t="s">
        <v>0</v>
      </c>
    </row>
    <row r="21" ht="18" customHeight="1" spans="1:9">
      <c r="A21" s="4" t="s">
        <v>333</v>
      </c>
      <c r="B21" s="5" t="s">
        <v>1074</v>
      </c>
      <c r="C21" s="4" t="s">
        <v>198</v>
      </c>
      <c r="D21" s="6" t="s">
        <v>3120</v>
      </c>
      <c r="E21" s="4" t="s">
        <v>0</v>
      </c>
      <c r="F21" s="6" t="s">
        <v>0</v>
      </c>
      <c r="G21" s="6" t="s">
        <v>1044</v>
      </c>
      <c r="H21" s="6" t="s">
        <v>0</v>
      </c>
      <c r="I21" s="4" t="s">
        <v>0</v>
      </c>
    </row>
    <row r="22" ht="18" customHeight="1" spans="1:9">
      <c r="A22" s="4" t="s">
        <v>341</v>
      </c>
      <c r="B22" s="5" t="s">
        <v>1084</v>
      </c>
      <c r="C22" s="4" t="s">
        <v>1085</v>
      </c>
      <c r="D22" s="6" t="s">
        <v>3905</v>
      </c>
      <c r="E22" s="4" t="s">
        <v>0</v>
      </c>
      <c r="F22" s="6" t="s">
        <v>0</v>
      </c>
      <c r="G22" s="6" t="s">
        <v>1087</v>
      </c>
      <c r="H22" s="6" t="s">
        <v>0</v>
      </c>
      <c r="I22" s="4" t="s">
        <v>0</v>
      </c>
    </row>
    <row r="23" ht="18" customHeight="1" spans="1:9">
      <c r="A23" s="4" t="s">
        <v>349</v>
      </c>
      <c r="B23" s="5" t="s">
        <v>1088</v>
      </c>
      <c r="C23" s="4" t="s">
        <v>1027</v>
      </c>
      <c r="D23" s="6" t="s">
        <v>3906</v>
      </c>
      <c r="E23" s="4" t="s">
        <v>0</v>
      </c>
      <c r="F23" s="6" t="s">
        <v>0</v>
      </c>
      <c r="G23" s="6" t="s">
        <v>1090</v>
      </c>
      <c r="H23" s="6" t="s">
        <v>0</v>
      </c>
      <c r="I23" s="4" t="s">
        <v>0</v>
      </c>
    </row>
    <row r="24" ht="18" customHeight="1" spans="1:9">
      <c r="A24" s="4" t="s">
        <v>358</v>
      </c>
      <c r="B24" s="5" t="s">
        <v>1100</v>
      </c>
      <c r="C24" s="4" t="s">
        <v>198</v>
      </c>
      <c r="D24" s="6" t="s">
        <v>3907</v>
      </c>
      <c r="E24" s="4" t="s">
        <v>0</v>
      </c>
      <c r="F24" s="6" t="s">
        <v>0</v>
      </c>
      <c r="G24" s="6" t="s">
        <v>0</v>
      </c>
      <c r="H24" s="6" t="s">
        <v>0</v>
      </c>
      <c r="I24" s="4" t="s">
        <v>0</v>
      </c>
    </row>
    <row r="25" ht="18" customHeight="1" spans="1:9">
      <c r="A25" s="4" t="s">
        <v>366</v>
      </c>
      <c r="B25" s="5" t="s">
        <v>1102</v>
      </c>
      <c r="C25" s="4" t="s">
        <v>198</v>
      </c>
      <c r="D25" s="6" t="s">
        <v>3908</v>
      </c>
      <c r="E25" s="4" t="s">
        <v>0</v>
      </c>
      <c r="F25" s="6" t="s">
        <v>0</v>
      </c>
      <c r="G25" s="6" t="s">
        <v>0</v>
      </c>
      <c r="H25" s="6" t="s">
        <v>0</v>
      </c>
      <c r="I25" s="4" t="s">
        <v>0</v>
      </c>
    </row>
    <row r="26" ht="18" customHeight="1" spans="1:9">
      <c r="A26" s="4" t="s">
        <v>374</v>
      </c>
      <c r="B26" s="5" t="s">
        <v>1106</v>
      </c>
      <c r="C26" s="4" t="s">
        <v>198</v>
      </c>
      <c r="D26" s="6" t="s">
        <v>3909</v>
      </c>
      <c r="E26" s="4" t="s">
        <v>0</v>
      </c>
      <c r="F26" s="6" t="s">
        <v>0</v>
      </c>
      <c r="G26" s="6" t="s">
        <v>0</v>
      </c>
      <c r="H26" s="6" t="s">
        <v>0</v>
      </c>
      <c r="I26" s="4" t="s">
        <v>0</v>
      </c>
    </row>
    <row r="27" ht="18" customHeight="1" spans="1:9">
      <c r="A27" s="4" t="s">
        <v>378</v>
      </c>
      <c r="B27" s="5" t="s">
        <v>1108</v>
      </c>
      <c r="C27" s="4" t="s">
        <v>198</v>
      </c>
      <c r="D27" s="6" t="s">
        <v>3910</v>
      </c>
      <c r="E27" s="4" t="s">
        <v>0</v>
      </c>
      <c r="F27" s="6" t="s">
        <v>0</v>
      </c>
      <c r="G27" s="6" t="s">
        <v>0</v>
      </c>
      <c r="H27" s="6" t="s">
        <v>0</v>
      </c>
      <c r="I27" s="4" t="s">
        <v>0</v>
      </c>
    </row>
    <row r="28" ht="18" customHeight="1" spans="1:9">
      <c r="A28" s="4" t="s">
        <v>386</v>
      </c>
      <c r="B28" s="5" t="s">
        <v>1662</v>
      </c>
      <c r="C28" s="4" t="s">
        <v>198</v>
      </c>
      <c r="D28" s="6" t="s">
        <v>3911</v>
      </c>
      <c r="E28" s="4" t="s">
        <v>0</v>
      </c>
      <c r="F28" s="6" t="s">
        <v>0</v>
      </c>
      <c r="G28" s="6" t="s">
        <v>0</v>
      </c>
      <c r="H28" s="6" t="s">
        <v>0</v>
      </c>
      <c r="I28" s="4" t="s">
        <v>0</v>
      </c>
    </row>
    <row r="29" ht="18" customHeight="1" spans="1:9">
      <c r="A29" s="4" t="s">
        <v>393</v>
      </c>
      <c r="B29" s="5" t="s">
        <v>1121</v>
      </c>
      <c r="C29" s="4" t="s">
        <v>198</v>
      </c>
      <c r="D29" s="6" t="s">
        <v>3912</v>
      </c>
      <c r="E29" s="4" t="s">
        <v>0</v>
      </c>
      <c r="F29" s="6" t="s">
        <v>0</v>
      </c>
      <c r="G29" s="6" t="s">
        <v>0</v>
      </c>
      <c r="H29" s="6" t="s">
        <v>0</v>
      </c>
      <c r="I29" s="4" t="s">
        <v>0</v>
      </c>
    </row>
    <row r="30" ht="18" customHeight="1" spans="1:9">
      <c r="A30" s="4" t="s">
        <v>402</v>
      </c>
      <c r="B30" s="5" t="s">
        <v>1714</v>
      </c>
      <c r="C30" s="4" t="s">
        <v>198</v>
      </c>
      <c r="D30" s="6" t="s">
        <v>3913</v>
      </c>
      <c r="E30" s="4" t="s">
        <v>0</v>
      </c>
      <c r="F30" s="6" t="s">
        <v>0</v>
      </c>
      <c r="G30" s="6" t="s">
        <v>0</v>
      </c>
      <c r="H30" s="6" t="s">
        <v>0</v>
      </c>
      <c r="I30" s="4" t="s">
        <v>0</v>
      </c>
    </row>
    <row r="31" ht="18" customHeight="1" spans="1:9">
      <c r="A31" s="4" t="s">
        <v>410</v>
      </c>
      <c r="B31" s="5" t="s">
        <v>1123</v>
      </c>
      <c r="C31" s="4" t="s">
        <v>198</v>
      </c>
      <c r="D31" s="6" t="s">
        <v>3914</v>
      </c>
      <c r="E31" s="4" t="s">
        <v>0</v>
      </c>
      <c r="F31" s="6" t="s">
        <v>0</v>
      </c>
      <c r="G31" s="6" t="s">
        <v>0</v>
      </c>
      <c r="H31" s="6" t="s">
        <v>0</v>
      </c>
      <c r="I31" s="4" t="s">
        <v>0</v>
      </c>
    </row>
    <row r="32" ht="18" customHeight="1" spans="1:9">
      <c r="A32" s="4" t="s">
        <v>418</v>
      </c>
      <c r="B32" s="5" t="s">
        <v>1130</v>
      </c>
      <c r="C32" s="4" t="s">
        <v>198</v>
      </c>
      <c r="D32" s="6" t="s">
        <v>3915</v>
      </c>
      <c r="E32" s="4" t="s">
        <v>0</v>
      </c>
      <c r="F32" s="6" t="s">
        <v>0</v>
      </c>
      <c r="G32" s="6" t="s">
        <v>1132</v>
      </c>
      <c r="H32" s="6" t="s">
        <v>0</v>
      </c>
      <c r="I32" s="4" t="s">
        <v>0</v>
      </c>
    </row>
    <row r="33" ht="18" customHeight="1" spans="1:9">
      <c r="A33" s="4" t="s">
        <v>427</v>
      </c>
      <c r="B33" s="5" t="s">
        <v>1135</v>
      </c>
      <c r="C33" s="4" t="s">
        <v>1033</v>
      </c>
      <c r="D33" s="6" t="s">
        <v>3916</v>
      </c>
      <c r="E33" s="4" t="s">
        <v>0</v>
      </c>
      <c r="F33" s="6" t="s">
        <v>0</v>
      </c>
      <c r="G33" s="6" t="s">
        <v>1073</v>
      </c>
      <c r="H33" s="6" t="s">
        <v>0</v>
      </c>
      <c r="I33" s="4" t="s">
        <v>0</v>
      </c>
    </row>
    <row r="34" ht="18" customHeight="1" spans="1:9">
      <c r="A34" s="4" t="s">
        <v>436</v>
      </c>
      <c r="B34" s="5" t="s">
        <v>1137</v>
      </c>
      <c r="C34" s="4" t="s">
        <v>1033</v>
      </c>
      <c r="D34" s="6" t="s">
        <v>3917</v>
      </c>
      <c r="E34" s="4" t="s">
        <v>0</v>
      </c>
      <c r="F34" s="6" t="s">
        <v>0</v>
      </c>
      <c r="G34" s="6" t="s">
        <v>1139</v>
      </c>
      <c r="H34" s="6" t="s">
        <v>0</v>
      </c>
      <c r="I34" s="4" t="s">
        <v>0</v>
      </c>
    </row>
    <row r="35" ht="18" customHeight="1" spans="1:9">
      <c r="A35" s="4" t="s">
        <v>445</v>
      </c>
      <c r="B35" s="5" t="s">
        <v>1672</v>
      </c>
      <c r="C35" s="4" t="s">
        <v>198</v>
      </c>
      <c r="D35" s="6" t="s">
        <v>3918</v>
      </c>
      <c r="E35" s="4" t="s">
        <v>0</v>
      </c>
      <c r="F35" s="6" t="s">
        <v>0</v>
      </c>
      <c r="G35" s="6" t="s">
        <v>0</v>
      </c>
      <c r="H35" s="6" t="s">
        <v>0</v>
      </c>
      <c r="I35" s="4" t="s">
        <v>0</v>
      </c>
    </row>
    <row r="36" ht="18" customHeight="1" spans="1:9">
      <c r="A36" s="4" t="s">
        <v>454</v>
      </c>
      <c r="B36" s="5" t="s">
        <v>1128</v>
      </c>
      <c r="C36" s="4" t="s">
        <v>1021</v>
      </c>
      <c r="D36" s="6" t="s">
        <v>3919</v>
      </c>
      <c r="E36" s="4" t="s">
        <v>0</v>
      </c>
      <c r="F36" s="6" t="s">
        <v>0</v>
      </c>
      <c r="G36" s="6" t="s">
        <v>0</v>
      </c>
      <c r="H36" s="6" t="s">
        <v>0</v>
      </c>
      <c r="I36" s="4" t="s">
        <v>0</v>
      </c>
    </row>
    <row r="37" ht="18" customHeight="1" spans="1:9">
      <c r="A37" s="4" t="s">
        <v>463</v>
      </c>
      <c r="B37" s="5" t="s">
        <v>1147</v>
      </c>
      <c r="C37" s="4" t="s">
        <v>1021</v>
      </c>
      <c r="D37" s="6" t="s">
        <v>3920</v>
      </c>
      <c r="E37" s="4" t="s">
        <v>0</v>
      </c>
      <c r="F37" s="6" t="s">
        <v>0</v>
      </c>
      <c r="G37" s="6" t="s">
        <v>0</v>
      </c>
      <c r="H37" s="6" t="s">
        <v>0</v>
      </c>
      <c r="I37" s="4" t="s">
        <v>0</v>
      </c>
    </row>
    <row r="38" ht="18" customHeight="1" spans="1:9">
      <c r="A38" s="4" t="s">
        <v>472</v>
      </c>
      <c r="B38" s="5" t="s">
        <v>1065</v>
      </c>
      <c r="C38" s="4" t="s">
        <v>1033</v>
      </c>
      <c r="D38" s="6" t="s">
        <v>3921</v>
      </c>
      <c r="E38" s="4" t="s">
        <v>0</v>
      </c>
      <c r="F38" s="6" t="s">
        <v>0</v>
      </c>
      <c r="G38" s="6" t="s">
        <v>1067</v>
      </c>
      <c r="H38" s="6" t="s">
        <v>0</v>
      </c>
      <c r="I38" s="4" t="s">
        <v>0</v>
      </c>
    </row>
    <row r="39" ht="18" customHeight="1" spans="1:9">
      <c r="A39" s="4" t="s">
        <v>480</v>
      </c>
      <c r="B39" s="5" t="s">
        <v>1062</v>
      </c>
      <c r="C39" s="4" t="s">
        <v>1033</v>
      </c>
      <c r="D39" s="6" t="s">
        <v>3922</v>
      </c>
      <c r="E39" s="4" t="s">
        <v>0</v>
      </c>
      <c r="F39" s="6" t="s">
        <v>0</v>
      </c>
      <c r="G39" s="6" t="s">
        <v>1064</v>
      </c>
      <c r="H39" s="6" t="s">
        <v>0</v>
      </c>
      <c r="I39" s="4" t="s">
        <v>0</v>
      </c>
    </row>
    <row r="40" ht="18" customHeight="1" spans="1:9">
      <c r="A40" s="4" t="s">
        <v>488</v>
      </c>
      <c r="B40" s="5" t="s">
        <v>1104</v>
      </c>
      <c r="C40" s="4" t="s">
        <v>198</v>
      </c>
      <c r="D40" s="6" t="s">
        <v>3047</v>
      </c>
      <c r="E40" s="4" t="s">
        <v>0</v>
      </c>
      <c r="F40" s="6" t="s">
        <v>0</v>
      </c>
      <c r="G40" s="6" t="s">
        <v>0</v>
      </c>
      <c r="H40" s="6" t="s">
        <v>0</v>
      </c>
      <c r="I40" s="4" t="s">
        <v>0</v>
      </c>
    </row>
    <row r="41" ht="18" customHeight="1" spans="1:9">
      <c r="A41" s="4" t="s">
        <v>497</v>
      </c>
      <c r="B41" s="5" t="s">
        <v>1683</v>
      </c>
      <c r="C41" s="4" t="s">
        <v>537</v>
      </c>
      <c r="D41" s="6" t="s">
        <v>3923</v>
      </c>
      <c r="E41" s="4" t="s">
        <v>0</v>
      </c>
      <c r="F41" s="6" t="s">
        <v>0</v>
      </c>
      <c r="G41" s="6" t="s">
        <v>0</v>
      </c>
      <c r="H41" s="6" t="s">
        <v>0</v>
      </c>
      <c r="I41" s="4" t="s">
        <v>0</v>
      </c>
    </row>
    <row r="42" ht="18" customHeight="1" spans="1:9">
      <c r="A42" s="4" t="s">
        <v>506</v>
      </c>
      <c r="B42" s="5" t="s">
        <v>1140</v>
      </c>
      <c r="C42" s="4" t="s">
        <v>198</v>
      </c>
      <c r="D42" s="6" t="s">
        <v>3924</v>
      </c>
      <c r="E42" s="4" t="s">
        <v>0</v>
      </c>
      <c r="F42" s="6" t="s">
        <v>0</v>
      </c>
      <c r="G42" s="6" t="s">
        <v>0</v>
      </c>
      <c r="H42" s="6" t="s">
        <v>0</v>
      </c>
      <c r="I42" s="4" t="s">
        <v>0</v>
      </c>
    </row>
    <row r="43" ht="18" customHeight="1" spans="1:9">
      <c r="A43" s="4" t="s">
        <v>515</v>
      </c>
      <c r="B43" s="5" t="s">
        <v>1123</v>
      </c>
      <c r="C43" s="4" t="s">
        <v>537</v>
      </c>
      <c r="D43" s="6" t="s">
        <v>3925</v>
      </c>
      <c r="E43" s="4" t="s">
        <v>0</v>
      </c>
      <c r="F43" s="6" t="s">
        <v>0</v>
      </c>
      <c r="G43" s="6" t="s">
        <v>0</v>
      </c>
      <c r="H43" s="6" t="s">
        <v>0</v>
      </c>
      <c r="I43" s="4" t="s">
        <v>0</v>
      </c>
    </row>
    <row r="44" ht="18" customHeight="1" spans="1:9">
      <c r="A44" s="4" t="s">
        <v>524</v>
      </c>
      <c r="B44" s="5" t="s">
        <v>1660</v>
      </c>
      <c r="C44" s="4" t="s">
        <v>198</v>
      </c>
      <c r="D44" s="6" t="s">
        <v>2576</v>
      </c>
      <c r="E44" s="4" t="s">
        <v>0</v>
      </c>
      <c r="F44" s="6" t="s">
        <v>0</v>
      </c>
      <c r="G44" s="6" t="s">
        <v>0</v>
      </c>
      <c r="H44" s="6" t="s">
        <v>0</v>
      </c>
      <c r="I44" s="4" t="s">
        <v>0</v>
      </c>
    </row>
    <row r="45" ht="18" customHeight="1" spans="1:9">
      <c r="A45" s="4" t="s">
        <v>533</v>
      </c>
      <c r="B45" s="5" t="s">
        <v>3291</v>
      </c>
      <c r="C45" s="4" t="s">
        <v>198</v>
      </c>
      <c r="D45" s="6" t="s">
        <v>3926</v>
      </c>
      <c r="E45" s="4" t="s">
        <v>0</v>
      </c>
      <c r="F45" s="6" t="s">
        <v>0</v>
      </c>
      <c r="G45" s="6" t="s">
        <v>0</v>
      </c>
      <c r="H45" s="6" t="s">
        <v>0</v>
      </c>
      <c r="I45" s="4" t="s">
        <v>0</v>
      </c>
    </row>
    <row r="46" ht="18" customHeight="1" spans="1:9">
      <c r="A46" s="4" t="s">
        <v>543</v>
      </c>
      <c r="B46" s="5" t="s">
        <v>1119</v>
      </c>
      <c r="C46" s="4" t="s">
        <v>198</v>
      </c>
      <c r="D46" s="6" t="s">
        <v>3927</v>
      </c>
      <c r="E46" s="4" t="s">
        <v>0</v>
      </c>
      <c r="F46" s="6" t="s">
        <v>0</v>
      </c>
      <c r="G46" s="6" t="s">
        <v>0</v>
      </c>
      <c r="H46" s="6" t="s">
        <v>0</v>
      </c>
      <c r="I46"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6" max="16383" man="1"/>
  </rowBreaks>
  <colBreaks count="1" manualBreakCount="1">
    <brk id="9" max="1048575" man="1"/>
  </colBreaks>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133</v>
      </c>
      <c r="B1" s="7"/>
      <c r="C1" s="7"/>
      <c r="D1" s="7"/>
    </row>
    <row r="2" ht="20.4" customHeight="1" spans="1:4">
      <c r="A2" s="10" t="s">
        <v>134</v>
      </c>
      <c r="B2" s="10"/>
      <c r="C2" s="10"/>
      <c r="D2" s="10"/>
    </row>
    <row r="3" ht="26.4" customHeight="1" spans="1:4">
      <c r="A3" s="8" t="s">
        <v>3928</v>
      </c>
      <c r="B3" s="8"/>
      <c r="C3" s="8" t="s">
        <v>3929</v>
      </c>
      <c r="D3" s="9" t="s">
        <v>0</v>
      </c>
    </row>
    <row r="4" ht="19.2" customHeight="1" spans="1:4">
      <c r="A4" s="4" t="s">
        <v>22</v>
      </c>
      <c r="B4" s="4" t="s">
        <v>137</v>
      </c>
      <c r="C4" s="4" t="s">
        <v>138</v>
      </c>
      <c r="D4" s="4" t="s">
        <v>139</v>
      </c>
    </row>
    <row r="5" ht="18.6" customHeight="1" spans="1:4">
      <c r="A5" s="4" t="s">
        <v>52</v>
      </c>
      <c r="B5" s="5" t="s">
        <v>140</v>
      </c>
      <c r="C5" s="6" t="s">
        <v>3930</v>
      </c>
      <c r="D5" s="6" t="s">
        <v>112</v>
      </c>
    </row>
    <row r="6" ht="18.6" customHeight="1" spans="1:4">
      <c r="A6" s="4" t="s">
        <v>142</v>
      </c>
      <c r="B6" s="5" t="s">
        <v>143</v>
      </c>
      <c r="C6" s="6" t="s">
        <v>3931</v>
      </c>
      <c r="D6" s="6" t="s">
        <v>0</v>
      </c>
    </row>
    <row r="7" ht="18.6" customHeight="1" spans="1:4">
      <c r="A7" s="4" t="s">
        <v>145</v>
      </c>
      <c r="B7" s="5" t="s">
        <v>3932</v>
      </c>
      <c r="C7" s="6" t="s">
        <v>3933</v>
      </c>
      <c r="D7" s="6" t="s">
        <v>0</v>
      </c>
    </row>
    <row r="8" ht="18.6" customHeight="1" spans="1:4">
      <c r="A8" s="4" t="s">
        <v>148</v>
      </c>
      <c r="B8" s="5" t="s">
        <v>3934</v>
      </c>
      <c r="C8" s="6" t="s">
        <v>3935</v>
      </c>
      <c r="D8" s="6" t="s">
        <v>0</v>
      </c>
    </row>
    <row r="9" ht="18.6" customHeight="1" spans="1:4">
      <c r="A9" s="4" t="s">
        <v>151</v>
      </c>
      <c r="B9" s="5" t="s">
        <v>3936</v>
      </c>
      <c r="C9" s="6" t="s">
        <v>3937</v>
      </c>
      <c r="D9" s="6" t="s">
        <v>0</v>
      </c>
    </row>
    <row r="10" ht="18.6" customHeight="1" spans="1:4">
      <c r="A10" s="4" t="s">
        <v>154</v>
      </c>
      <c r="B10" s="5" t="s">
        <v>3938</v>
      </c>
      <c r="C10" s="6" t="s">
        <v>3939</v>
      </c>
      <c r="D10" s="6" t="s">
        <v>0</v>
      </c>
    </row>
    <row r="11" ht="18.6" customHeight="1" spans="1:4">
      <c r="A11" s="4" t="s">
        <v>157</v>
      </c>
      <c r="B11" s="5" t="s">
        <v>3940</v>
      </c>
      <c r="C11" s="6" t="s">
        <v>3941</v>
      </c>
      <c r="D11" s="6" t="s">
        <v>0</v>
      </c>
    </row>
    <row r="12" ht="18.6" customHeight="1" spans="1:4">
      <c r="A12" s="4" t="s">
        <v>3942</v>
      </c>
      <c r="B12" s="5" t="s">
        <v>3943</v>
      </c>
      <c r="C12" s="6" t="s">
        <v>3944</v>
      </c>
      <c r="D12" s="6" t="s">
        <v>112</v>
      </c>
    </row>
    <row r="13" ht="18.6" customHeight="1" spans="1:4">
      <c r="A13" s="4" t="s">
        <v>3945</v>
      </c>
      <c r="B13" s="5" t="s">
        <v>3946</v>
      </c>
      <c r="C13" s="6" t="s">
        <v>3947</v>
      </c>
      <c r="D13" s="6" t="s">
        <v>0</v>
      </c>
    </row>
    <row r="14" ht="18.6" customHeight="1" spans="1:4">
      <c r="A14" s="4" t="s">
        <v>3948</v>
      </c>
      <c r="B14" s="5" t="s">
        <v>3949</v>
      </c>
      <c r="C14" s="6" t="s">
        <v>3950</v>
      </c>
      <c r="D14" s="6" t="s">
        <v>0</v>
      </c>
    </row>
    <row r="15" ht="18.6" customHeight="1" spans="1:4">
      <c r="A15" s="4" t="s">
        <v>225</v>
      </c>
      <c r="B15" s="5" t="s">
        <v>3951</v>
      </c>
      <c r="C15" s="6" t="s">
        <v>3952</v>
      </c>
      <c r="D15" s="6" t="s">
        <v>0</v>
      </c>
    </row>
    <row r="16" ht="18.6" customHeight="1" spans="1:4">
      <c r="A16" s="4" t="s">
        <v>1809</v>
      </c>
      <c r="B16" s="5" t="s">
        <v>3953</v>
      </c>
      <c r="C16" s="6" t="s">
        <v>3954</v>
      </c>
      <c r="D16" s="6" t="s">
        <v>0</v>
      </c>
    </row>
    <row r="17" ht="18.6" customHeight="1" spans="1:4">
      <c r="A17" s="4" t="s">
        <v>3955</v>
      </c>
      <c r="B17" s="5" t="s">
        <v>3956</v>
      </c>
      <c r="C17" s="6" t="s">
        <v>3957</v>
      </c>
      <c r="D17" s="6" t="s">
        <v>0</v>
      </c>
    </row>
    <row r="18" ht="18.6" customHeight="1" spans="1:4">
      <c r="A18" s="4" t="s">
        <v>3958</v>
      </c>
      <c r="B18" s="5" t="s">
        <v>3959</v>
      </c>
      <c r="C18" s="6" t="s">
        <v>3960</v>
      </c>
      <c r="D18" s="6" t="s">
        <v>0</v>
      </c>
    </row>
    <row r="19" ht="18.6" customHeight="1" spans="1:4">
      <c r="A19" s="4" t="s">
        <v>3961</v>
      </c>
      <c r="B19" s="5" t="s">
        <v>158</v>
      </c>
      <c r="C19" s="6" t="s">
        <v>3962</v>
      </c>
      <c r="D19" s="6" t="s">
        <v>0</v>
      </c>
    </row>
    <row r="20" ht="18.6" customHeight="1" spans="1:4">
      <c r="A20" s="4" t="s">
        <v>71</v>
      </c>
      <c r="B20" s="5" t="s">
        <v>160</v>
      </c>
      <c r="C20" s="6" t="s">
        <v>113</v>
      </c>
      <c r="D20" s="4" t="s">
        <v>161</v>
      </c>
    </row>
    <row r="21" ht="18.6" customHeight="1" spans="1:4">
      <c r="A21" s="4" t="s">
        <v>162</v>
      </c>
      <c r="B21" s="5" t="s">
        <v>163</v>
      </c>
      <c r="C21" s="6" t="s">
        <v>113</v>
      </c>
      <c r="D21" s="4" t="s">
        <v>161</v>
      </c>
    </row>
    <row r="22" ht="18.6" customHeight="1" spans="1:4">
      <c r="A22" s="4" t="s">
        <v>77</v>
      </c>
      <c r="B22" s="5" t="s">
        <v>164</v>
      </c>
      <c r="C22" s="6" t="s">
        <v>0</v>
      </c>
      <c r="D22" s="4" t="s">
        <v>161</v>
      </c>
    </row>
    <row r="23" ht="18.6" customHeight="1" spans="1:4">
      <c r="A23" s="4" t="s">
        <v>165</v>
      </c>
      <c r="B23" s="5" t="s">
        <v>166</v>
      </c>
      <c r="C23" s="6" t="s">
        <v>0</v>
      </c>
      <c r="D23" s="4" t="s">
        <v>161</v>
      </c>
    </row>
    <row r="24" ht="18.6" customHeight="1" spans="1:4">
      <c r="A24" s="4" t="s">
        <v>167</v>
      </c>
      <c r="B24" s="5" t="s">
        <v>168</v>
      </c>
      <c r="C24" s="6" t="s">
        <v>0</v>
      </c>
      <c r="D24" s="4" t="s">
        <v>161</v>
      </c>
    </row>
    <row r="25" ht="18.6" customHeight="1" spans="1:4">
      <c r="A25" s="4" t="s">
        <v>169</v>
      </c>
      <c r="B25" s="5" t="s">
        <v>170</v>
      </c>
      <c r="C25" s="6" t="s">
        <v>0</v>
      </c>
      <c r="D25" s="4" t="s">
        <v>161</v>
      </c>
    </row>
    <row r="26" ht="18.6" customHeight="1" spans="1:4">
      <c r="A26" s="4" t="s">
        <v>171</v>
      </c>
      <c r="B26" s="5" t="s">
        <v>172</v>
      </c>
      <c r="C26" s="6" t="s">
        <v>0</v>
      </c>
      <c r="D26" s="4" t="s">
        <v>161</v>
      </c>
    </row>
    <row r="27" ht="18.6" customHeight="1" spans="1:4">
      <c r="A27" s="4" t="s">
        <v>83</v>
      </c>
      <c r="B27" s="5" t="s">
        <v>33</v>
      </c>
      <c r="C27" s="6" t="s">
        <v>114</v>
      </c>
      <c r="D27" s="4" t="s">
        <v>161</v>
      </c>
    </row>
    <row r="28" ht="18.6" customHeight="1" spans="1:4">
      <c r="A28" s="4" t="s">
        <v>89</v>
      </c>
      <c r="B28" s="5" t="s">
        <v>173</v>
      </c>
      <c r="C28" s="6" t="s">
        <v>0</v>
      </c>
      <c r="D28" s="4" t="s">
        <v>161</v>
      </c>
    </row>
    <row r="29" ht="18.6" customHeight="1" spans="1:4">
      <c r="A29" s="4" t="s">
        <v>94</v>
      </c>
      <c r="B29" s="5" t="s">
        <v>174</v>
      </c>
      <c r="C29" s="6" t="s">
        <v>3963</v>
      </c>
      <c r="D29" s="4" t="s">
        <v>161</v>
      </c>
    </row>
    <row r="30" ht="18.6" customHeight="1" spans="1:4">
      <c r="A30" s="4" t="s">
        <v>176</v>
      </c>
      <c r="B30" s="5" t="s">
        <v>177</v>
      </c>
      <c r="C30" s="6" t="s">
        <v>0</v>
      </c>
      <c r="D30" s="4" t="s">
        <v>161</v>
      </c>
    </row>
    <row r="31" ht="18.6" customHeight="1" spans="1:4">
      <c r="A31" s="4" t="s">
        <v>99</v>
      </c>
      <c r="B31" s="5" t="s">
        <v>178</v>
      </c>
      <c r="C31" s="6" t="s">
        <v>3964</v>
      </c>
      <c r="D31" s="4" t="s">
        <v>161</v>
      </c>
    </row>
    <row r="32" ht="18.6" customHeight="1" spans="1:4">
      <c r="A32" s="4" t="s">
        <v>104</v>
      </c>
      <c r="B32" s="5" t="s">
        <v>180</v>
      </c>
      <c r="C32" s="6" t="s">
        <v>0</v>
      </c>
      <c r="D32" s="4" t="s">
        <v>161</v>
      </c>
    </row>
    <row r="33" ht="18.6" customHeight="1" spans="1:4">
      <c r="A33" s="4" t="s">
        <v>181</v>
      </c>
      <c r="B33" s="4"/>
      <c r="C33" s="6" t="s">
        <v>111</v>
      </c>
      <c r="D33" s="6" t="s">
        <v>112</v>
      </c>
    </row>
  </sheetData>
  <mergeCells count="4">
    <mergeCell ref="A1:D1"/>
    <mergeCell ref="A2:D2"/>
    <mergeCell ref="A3:B3"/>
    <mergeCell ref="A33:B33"/>
  </mergeCells>
  <pageMargins left="0.78740157480315" right="0.78740157480315" top="0.78740157480315" bottom="0.75" header="0" footer="0"/>
  <pageSetup paperSize="9" orientation="landscape"/>
  <headerFooter/>
  <rowBreaks count="1" manualBreakCount="1">
    <brk id="33" max="16383" man="1"/>
  </rowBreaks>
  <colBreaks count="1" manualBreakCount="1">
    <brk id="4" max="1048575" man="1"/>
  </colBreaks>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5"/>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182</v>
      </c>
      <c r="B1" s="7"/>
      <c r="C1" s="7"/>
      <c r="D1" s="7"/>
      <c r="E1" s="7"/>
      <c r="F1" s="7"/>
      <c r="G1" s="7"/>
      <c r="H1" s="7"/>
      <c r="I1" s="7"/>
      <c r="J1" s="7"/>
      <c r="K1" s="7"/>
    </row>
    <row r="2" ht="26.4" customHeight="1" spans="1:11">
      <c r="A2" s="8" t="s">
        <v>3928</v>
      </c>
      <c r="B2" s="8"/>
      <c r="C2" s="8"/>
      <c r="D2" s="8"/>
      <c r="E2" s="8"/>
      <c r="F2" s="8" t="s">
        <v>3929</v>
      </c>
      <c r="G2" s="8"/>
      <c r="H2" s="8"/>
      <c r="I2" s="9" t="s">
        <v>0</v>
      </c>
      <c r="J2" s="9"/>
      <c r="K2" s="9"/>
    </row>
    <row r="3" ht="16.2" customHeight="1" spans="1:11">
      <c r="A3" s="4" t="s">
        <v>22</v>
      </c>
      <c r="B3" s="4" t="s">
        <v>183</v>
      </c>
      <c r="C3" s="4" t="s">
        <v>184</v>
      </c>
      <c r="D3" s="4" t="s">
        <v>185</v>
      </c>
      <c r="E3" s="4" t="s">
        <v>186</v>
      </c>
      <c r="F3" s="4" t="s">
        <v>187</v>
      </c>
      <c r="G3" s="4" t="s">
        <v>188</v>
      </c>
      <c r="H3" s="4"/>
      <c r="I3" s="4"/>
      <c r="J3" s="4"/>
      <c r="K3" s="4"/>
    </row>
    <row r="4" ht="17.4" customHeight="1" spans="1:11">
      <c r="A4" s="4"/>
      <c r="B4" s="4"/>
      <c r="C4" s="4"/>
      <c r="D4" s="4"/>
      <c r="E4" s="4"/>
      <c r="F4" s="4"/>
      <c r="G4" s="4" t="s">
        <v>189</v>
      </c>
      <c r="H4" s="4" t="s">
        <v>190</v>
      </c>
      <c r="I4" s="4" t="s">
        <v>191</v>
      </c>
      <c r="J4" s="4"/>
      <c r="K4" s="4"/>
    </row>
    <row r="5" ht="17.4" customHeight="1" spans="1:11">
      <c r="A5" s="4"/>
      <c r="B5" s="4"/>
      <c r="C5" s="4"/>
      <c r="D5" s="4"/>
      <c r="E5" s="4"/>
      <c r="F5" s="4"/>
      <c r="G5" s="4"/>
      <c r="H5" s="4"/>
      <c r="I5" s="4" t="s">
        <v>192</v>
      </c>
      <c r="J5" s="4" t="s">
        <v>193</v>
      </c>
      <c r="K5" s="4" t="s">
        <v>51</v>
      </c>
    </row>
    <row r="6" ht="17.4" customHeight="1" spans="1:11">
      <c r="A6" s="4" t="s">
        <v>0</v>
      </c>
      <c r="B6" s="4" t="s">
        <v>0</v>
      </c>
      <c r="C6" s="4" t="s">
        <v>3965</v>
      </c>
      <c r="D6" s="4"/>
      <c r="E6" s="4" t="s">
        <v>0</v>
      </c>
      <c r="F6" s="6" t="s">
        <v>0</v>
      </c>
      <c r="G6" s="6" t="s">
        <v>0</v>
      </c>
      <c r="H6" s="6" t="s">
        <v>0</v>
      </c>
      <c r="I6" s="6" t="s">
        <v>0</v>
      </c>
      <c r="J6" s="6" t="s">
        <v>0</v>
      </c>
      <c r="K6" s="6" t="s">
        <v>0</v>
      </c>
    </row>
    <row r="7" ht="171.6" customHeight="1" spans="1:11">
      <c r="A7" s="4" t="s">
        <v>52</v>
      </c>
      <c r="B7" s="4" t="s">
        <v>3966</v>
      </c>
      <c r="C7" s="5" t="s">
        <v>3967</v>
      </c>
      <c r="D7" s="5" t="s">
        <v>3968</v>
      </c>
      <c r="E7" s="4" t="s">
        <v>198</v>
      </c>
      <c r="F7" s="6" t="s">
        <v>3969</v>
      </c>
      <c r="G7" s="6" t="s">
        <v>3970</v>
      </c>
      <c r="H7" s="6" t="s">
        <v>3971</v>
      </c>
      <c r="I7" s="6" t="s">
        <v>3972</v>
      </c>
      <c r="J7" s="6" t="s">
        <v>3973</v>
      </c>
      <c r="K7" s="6" t="s">
        <v>0</v>
      </c>
    </row>
    <row r="8" ht="147.6" customHeight="1" spans="1:11">
      <c r="A8" s="4" t="s">
        <v>71</v>
      </c>
      <c r="B8" s="4" t="s">
        <v>3974</v>
      </c>
      <c r="C8" s="5" t="s">
        <v>3975</v>
      </c>
      <c r="D8" s="5" t="s">
        <v>206</v>
      </c>
      <c r="E8" s="4" t="s">
        <v>198</v>
      </c>
      <c r="F8" s="6" t="s">
        <v>3976</v>
      </c>
      <c r="G8" s="6" t="s">
        <v>1037</v>
      </c>
      <c r="H8" s="6" t="s">
        <v>3977</v>
      </c>
      <c r="I8" s="6" t="s">
        <v>3978</v>
      </c>
      <c r="J8" s="6" t="s">
        <v>3978</v>
      </c>
      <c r="K8" s="6" t="s">
        <v>0</v>
      </c>
    </row>
    <row r="9" ht="135.6" customHeight="1" spans="1:11">
      <c r="A9" s="4" t="s">
        <v>77</v>
      </c>
      <c r="B9" s="4" t="s">
        <v>3979</v>
      </c>
      <c r="C9" s="5" t="s">
        <v>2997</v>
      </c>
      <c r="D9" s="5" t="s">
        <v>3980</v>
      </c>
      <c r="E9" s="4" t="s">
        <v>198</v>
      </c>
      <c r="F9" s="6" t="s">
        <v>52</v>
      </c>
      <c r="G9" s="6" t="s">
        <v>2998</v>
      </c>
      <c r="H9" s="6" t="s">
        <v>2998</v>
      </c>
      <c r="I9" s="6" t="s">
        <v>2895</v>
      </c>
      <c r="J9" s="6" t="s">
        <v>3981</v>
      </c>
      <c r="K9" s="6" t="s">
        <v>0</v>
      </c>
    </row>
    <row r="10" ht="62.4" customHeight="1" spans="1:11">
      <c r="A10" s="4" t="s">
        <v>83</v>
      </c>
      <c r="B10" s="4" t="s">
        <v>3982</v>
      </c>
      <c r="C10" s="5" t="s">
        <v>3983</v>
      </c>
      <c r="D10" s="5" t="s">
        <v>3984</v>
      </c>
      <c r="E10" s="4" t="s">
        <v>274</v>
      </c>
      <c r="F10" s="6" t="s">
        <v>3985</v>
      </c>
      <c r="G10" s="6" t="s">
        <v>3986</v>
      </c>
      <c r="H10" s="6" t="s">
        <v>3987</v>
      </c>
      <c r="I10" s="6" t="s">
        <v>3988</v>
      </c>
      <c r="J10" s="6" t="s">
        <v>3989</v>
      </c>
      <c r="K10" s="6" t="s">
        <v>0</v>
      </c>
    </row>
    <row r="11" ht="17.4" customHeight="1" spans="1:11">
      <c r="A11" s="4" t="s">
        <v>0</v>
      </c>
      <c r="B11" s="4" t="s">
        <v>0</v>
      </c>
      <c r="C11" s="4" t="s">
        <v>226</v>
      </c>
      <c r="D11" s="4"/>
      <c r="E11" s="4" t="s">
        <v>0</v>
      </c>
      <c r="F11" s="6" t="s">
        <v>0</v>
      </c>
      <c r="G11" s="6" t="s">
        <v>0</v>
      </c>
      <c r="H11" s="6" t="s">
        <v>3931</v>
      </c>
      <c r="I11" s="6" t="s">
        <v>3990</v>
      </c>
      <c r="J11" s="6" t="s">
        <v>3991</v>
      </c>
      <c r="K11" s="6" t="s">
        <v>0</v>
      </c>
    </row>
    <row r="12" ht="17.4" customHeight="1" spans="1:11">
      <c r="A12" s="4" t="s">
        <v>0</v>
      </c>
      <c r="B12" s="4" t="s">
        <v>0</v>
      </c>
      <c r="C12" s="4" t="s">
        <v>3992</v>
      </c>
      <c r="D12" s="4"/>
      <c r="E12" s="4" t="s">
        <v>0</v>
      </c>
      <c r="F12" s="6" t="s">
        <v>0</v>
      </c>
      <c r="G12" s="6" t="s">
        <v>0</v>
      </c>
      <c r="H12" s="6" t="s">
        <v>0</v>
      </c>
      <c r="I12" s="6" t="s">
        <v>0</v>
      </c>
      <c r="J12" s="6" t="s">
        <v>0</v>
      </c>
      <c r="K12" s="6" t="s">
        <v>0</v>
      </c>
    </row>
    <row r="13" ht="62.4" customHeight="1" spans="1:11">
      <c r="A13" s="4" t="s">
        <v>89</v>
      </c>
      <c r="B13" s="4" t="s">
        <v>3993</v>
      </c>
      <c r="C13" s="5" t="s">
        <v>3994</v>
      </c>
      <c r="D13" s="5" t="s">
        <v>3995</v>
      </c>
      <c r="E13" s="4" t="s">
        <v>274</v>
      </c>
      <c r="F13" s="6" t="s">
        <v>3996</v>
      </c>
      <c r="G13" s="6" t="s">
        <v>3997</v>
      </c>
      <c r="H13" s="6" t="s">
        <v>3998</v>
      </c>
      <c r="I13" s="6" t="s">
        <v>3999</v>
      </c>
      <c r="J13" s="6" t="s">
        <v>4000</v>
      </c>
      <c r="K13" s="6" t="s">
        <v>0</v>
      </c>
    </row>
    <row r="14" ht="123" customHeight="1" spans="1:11">
      <c r="A14" s="4" t="s">
        <v>94</v>
      </c>
      <c r="B14" s="4" t="s">
        <v>4001</v>
      </c>
      <c r="C14" s="5" t="s">
        <v>4002</v>
      </c>
      <c r="D14" s="5" t="s">
        <v>4003</v>
      </c>
      <c r="E14" s="4" t="s">
        <v>198</v>
      </c>
      <c r="F14" s="6" t="s">
        <v>4004</v>
      </c>
      <c r="G14" s="6" t="s">
        <v>4005</v>
      </c>
      <c r="H14" s="6" t="s">
        <v>4006</v>
      </c>
      <c r="I14" s="6" t="s">
        <v>4007</v>
      </c>
      <c r="J14" s="6" t="s">
        <v>4008</v>
      </c>
      <c r="K14" s="6" t="s">
        <v>0</v>
      </c>
    </row>
    <row r="15" ht="123" customHeight="1" spans="1:11">
      <c r="A15" s="4" t="s">
        <v>99</v>
      </c>
      <c r="B15" s="4" t="s">
        <v>4009</v>
      </c>
      <c r="C15" s="5" t="s">
        <v>4010</v>
      </c>
      <c r="D15" s="5" t="s">
        <v>4011</v>
      </c>
      <c r="E15" s="4" t="s">
        <v>274</v>
      </c>
      <c r="F15" s="6" t="s">
        <v>4012</v>
      </c>
      <c r="G15" s="6" t="s">
        <v>4013</v>
      </c>
      <c r="H15" s="6" t="s">
        <v>4014</v>
      </c>
      <c r="I15" s="6" t="s">
        <v>4015</v>
      </c>
      <c r="J15" s="6" t="s">
        <v>0</v>
      </c>
      <c r="K15" s="6" t="s">
        <v>0</v>
      </c>
    </row>
    <row r="16" ht="123" customHeight="1" spans="1:11">
      <c r="A16" s="4" t="s">
        <v>104</v>
      </c>
      <c r="B16" s="4" t="s">
        <v>4016</v>
      </c>
      <c r="C16" s="5" t="s">
        <v>4017</v>
      </c>
      <c r="D16" s="5" t="s">
        <v>4018</v>
      </c>
      <c r="E16" s="4" t="s">
        <v>274</v>
      </c>
      <c r="F16" s="6" t="s">
        <v>4019</v>
      </c>
      <c r="G16" s="6" t="s">
        <v>4013</v>
      </c>
      <c r="H16" s="6" t="s">
        <v>4020</v>
      </c>
      <c r="I16" s="6" t="s">
        <v>4021</v>
      </c>
      <c r="J16" s="6" t="s">
        <v>0</v>
      </c>
      <c r="K16" s="6" t="s">
        <v>0</v>
      </c>
    </row>
    <row r="17" ht="123" customHeight="1" spans="1:11">
      <c r="A17" s="4" t="s">
        <v>109</v>
      </c>
      <c r="B17" s="4" t="s">
        <v>4022</v>
      </c>
      <c r="C17" s="5" t="s">
        <v>4023</v>
      </c>
      <c r="D17" s="5" t="s">
        <v>4024</v>
      </c>
      <c r="E17" s="4" t="s">
        <v>274</v>
      </c>
      <c r="F17" s="6" t="s">
        <v>4025</v>
      </c>
      <c r="G17" s="6" t="s">
        <v>4026</v>
      </c>
      <c r="H17" s="6" t="s">
        <v>4027</v>
      </c>
      <c r="I17" s="6" t="s">
        <v>4028</v>
      </c>
      <c r="J17" s="6" t="s">
        <v>0</v>
      </c>
      <c r="K17" s="6" t="s">
        <v>0</v>
      </c>
    </row>
    <row r="18" ht="123" customHeight="1" spans="1:11">
      <c r="A18" s="4" t="s">
        <v>263</v>
      </c>
      <c r="B18" s="4" t="s">
        <v>4029</v>
      </c>
      <c r="C18" s="5" t="s">
        <v>4030</v>
      </c>
      <c r="D18" s="5" t="s">
        <v>4031</v>
      </c>
      <c r="E18" s="4" t="s">
        <v>274</v>
      </c>
      <c r="F18" s="6" t="s">
        <v>4032</v>
      </c>
      <c r="G18" s="6" t="s">
        <v>4013</v>
      </c>
      <c r="H18" s="6" t="s">
        <v>4033</v>
      </c>
      <c r="I18" s="6" t="s">
        <v>4034</v>
      </c>
      <c r="J18" s="6" t="s">
        <v>0</v>
      </c>
      <c r="K18" s="6" t="s">
        <v>0</v>
      </c>
    </row>
    <row r="19" ht="123" customHeight="1" spans="1:11">
      <c r="A19" s="4" t="s">
        <v>270</v>
      </c>
      <c r="B19" s="4" t="s">
        <v>4035</v>
      </c>
      <c r="C19" s="5" t="s">
        <v>4036</v>
      </c>
      <c r="D19" s="5" t="s">
        <v>4037</v>
      </c>
      <c r="E19" s="4" t="s">
        <v>274</v>
      </c>
      <c r="F19" s="6" t="s">
        <v>4038</v>
      </c>
      <c r="G19" s="6" t="s">
        <v>4013</v>
      </c>
      <c r="H19" s="6" t="s">
        <v>4039</v>
      </c>
      <c r="I19" s="6" t="s">
        <v>4040</v>
      </c>
      <c r="J19" s="6" t="s">
        <v>0</v>
      </c>
      <c r="K19" s="6" t="s">
        <v>0</v>
      </c>
    </row>
    <row r="20" ht="123" customHeight="1" spans="1:11">
      <c r="A20" s="4" t="s">
        <v>281</v>
      </c>
      <c r="B20" s="4" t="s">
        <v>4041</v>
      </c>
      <c r="C20" s="5" t="s">
        <v>4042</v>
      </c>
      <c r="D20" s="5" t="s">
        <v>4043</v>
      </c>
      <c r="E20" s="4" t="s">
        <v>274</v>
      </c>
      <c r="F20" s="6" t="s">
        <v>4044</v>
      </c>
      <c r="G20" s="6" t="s">
        <v>4045</v>
      </c>
      <c r="H20" s="6" t="s">
        <v>4046</v>
      </c>
      <c r="I20" s="6" t="s">
        <v>4047</v>
      </c>
      <c r="J20" s="6" t="s">
        <v>0</v>
      </c>
      <c r="K20" s="6" t="s">
        <v>0</v>
      </c>
    </row>
    <row r="21" ht="87" customHeight="1" spans="1:11">
      <c r="A21" s="4" t="s">
        <v>290</v>
      </c>
      <c r="B21" s="4" t="s">
        <v>4048</v>
      </c>
      <c r="C21" s="5" t="s">
        <v>4049</v>
      </c>
      <c r="D21" s="5" t="s">
        <v>4050</v>
      </c>
      <c r="E21" s="4" t="s">
        <v>198</v>
      </c>
      <c r="F21" s="6" t="s">
        <v>3042</v>
      </c>
      <c r="G21" s="6" t="s">
        <v>4051</v>
      </c>
      <c r="H21" s="6" t="s">
        <v>4052</v>
      </c>
      <c r="I21" s="6" t="s">
        <v>4053</v>
      </c>
      <c r="J21" s="6" t="s">
        <v>0</v>
      </c>
      <c r="K21" s="6" t="s">
        <v>0</v>
      </c>
    </row>
    <row r="22" ht="99" customHeight="1" spans="1:11">
      <c r="A22" s="4" t="s">
        <v>299</v>
      </c>
      <c r="B22" s="4" t="s">
        <v>4054</v>
      </c>
      <c r="C22" s="5" t="s">
        <v>4055</v>
      </c>
      <c r="D22" s="5" t="s">
        <v>4056</v>
      </c>
      <c r="E22" s="4" t="s">
        <v>4057</v>
      </c>
      <c r="F22" s="6" t="s">
        <v>52</v>
      </c>
      <c r="G22" s="6" t="s">
        <v>4058</v>
      </c>
      <c r="H22" s="6" t="s">
        <v>4058</v>
      </c>
      <c r="I22" s="6" t="s">
        <v>4059</v>
      </c>
      <c r="J22" s="6" t="s">
        <v>0</v>
      </c>
      <c r="K22" s="6" t="s">
        <v>0</v>
      </c>
    </row>
    <row r="23" ht="147.6" customHeight="1" spans="1:11">
      <c r="A23" s="4" t="s">
        <v>308</v>
      </c>
      <c r="B23" s="4" t="s">
        <v>4060</v>
      </c>
      <c r="C23" s="5" t="s">
        <v>4061</v>
      </c>
      <c r="D23" s="5" t="s">
        <v>4062</v>
      </c>
      <c r="E23" s="4" t="s">
        <v>198</v>
      </c>
      <c r="F23" s="6" t="s">
        <v>4063</v>
      </c>
      <c r="G23" s="6" t="s">
        <v>4013</v>
      </c>
      <c r="H23" s="6" t="s">
        <v>4064</v>
      </c>
      <c r="I23" s="6" t="s">
        <v>4065</v>
      </c>
      <c r="J23" s="6" t="s">
        <v>4066</v>
      </c>
      <c r="K23" s="6" t="s">
        <v>0</v>
      </c>
    </row>
    <row r="24" ht="147.6" customHeight="1" spans="1:11">
      <c r="A24" s="4" t="s">
        <v>317</v>
      </c>
      <c r="B24" s="4" t="s">
        <v>4067</v>
      </c>
      <c r="C24" s="5" t="s">
        <v>4068</v>
      </c>
      <c r="D24" s="5" t="s">
        <v>4069</v>
      </c>
      <c r="E24" s="4" t="s">
        <v>198</v>
      </c>
      <c r="F24" s="6" t="s">
        <v>2950</v>
      </c>
      <c r="G24" s="6" t="s">
        <v>4070</v>
      </c>
      <c r="H24" s="6" t="s">
        <v>4071</v>
      </c>
      <c r="I24" s="6" t="s">
        <v>4072</v>
      </c>
      <c r="J24" s="6" t="s">
        <v>4073</v>
      </c>
      <c r="K24" s="6" t="s">
        <v>0</v>
      </c>
    </row>
    <row r="25" ht="123" customHeight="1" spans="1:11">
      <c r="A25" s="4" t="s">
        <v>326</v>
      </c>
      <c r="B25" s="4" t="s">
        <v>4074</v>
      </c>
      <c r="C25" s="5" t="s">
        <v>4075</v>
      </c>
      <c r="D25" s="5" t="s">
        <v>4076</v>
      </c>
      <c r="E25" s="4" t="s">
        <v>198</v>
      </c>
      <c r="F25" s="6" t="s">
        <v>4077</v>
      </c>
      <c r="G25" s="6" t="s">
        <v>4070</v>
      </c>
      <c r="H25" s="6" t="s">
        <v>4078</v>
      </c>
      <c r="I25" s="6" t="s">
        <v>4079</v>
      </c>
      <c r="J25" s="6" t="s">
        <v>4080</v>
      </c>
      <c r="K25" s="6" t="s">
        <v>0</v>
      </c>
    </row>
    <row r="26" ht="50.4" customHeight="1" spans="1:11">
      <c r="A26" s="4" t="s">
        <v>333</v>
      </c>
      <c r="B26" s="4" t="s">
        <v>4081</v>
      </c>
      <c r="C26" s="5" t="s">
        <v>4082</v>
      </c>
      <c r="D26" s="5" t="s">
        <v>4083</v>
      </c>
      <c r="E26" s="4" t="s">
        <v>274</v>
      </c>
      <c r="F26" s="6" t="s">
        <v>4084</v>
      </c>
      <c r="G26" s="6" t="s">
        <v>4085</v>
      </c>
      <c r="H26" s="6" t="s">
        <v>4086</v>
      </c>
      <c r="I26" s="6" t="s">
        <v>4087</v>
      </c>
      <c r="J26" s="6" t="s">
        <v>0</v>
      </c>
      <c r="K26" s="6" t="s">
        <v>0</v>
      </c>
    </row>
    <row r="27" ht="50.4" customHeight="1" spans="1:11">
      <c r="A27" s="4" t="s">
        <v>341</v>
      </c>
      <c r="B27" s="4" t="s">
        <v>4088</v>
      </c>
      <c r="C27" s="5" t="s">
        <v>4089</v>
      </c>
      <c r="D27" s="5" t="s">
        <v>4083</v>
      </c>
      <c r="E27" s="4" t="s">
        <v>274</v>
      </c>
      <c r="F27" s="6" t="s">
        <v>4090</v>
      </c>
      <c r="G27" s="6" t="s">
        <v>647</v>
      </c>
      <c r="H27" s="6" t="s">
        <v>4091</v>
      </c>
      <c r="I27" s="6" t="s">
        <v>4092</v>
      </c>
      <c r="J27" s="6" t="s">
        <v>0</v>
      </c>
      <c r="K27" s="6" t="s">
        <v>0</v>
      </c>
    </row>
    <row r="28" ht="135.6" customHeight="1" spans="1:11">
      <c r="A28" s="4" t="s">
        <v>349</v>
      </c>
      <c r="B28" s="4" t="s">
        <v>4093</v>
      </c>
      <c r="C28" s="5" t="s">
        <v>4094</v>
      </c>
      <c r="D28" s="5" t="s">
        <v>4095</v>
      </c>
      <c r="E28" s="4" t="s">
        <v>274</v>
      </c>
      <c r="F28" s="6" t="s">
        <v>4084</v>
      </c>
      <c r="G28" s="6" t="s">
        <v>4096</v>
      </c>
      <c r="H28" s="6" t="s">
        <v>4097</v>
      </c>
      <c r="I28" s="6" t="s">
        <v>451</v>
      </c>
      <c r="J28" s="6" t="s">
        <v>0</v>
      </c>
      <c r="K28" s="6" t="s">
        <v>0</v>
      </c>
    </row>
    <row r="29" ht="135.6" customHeight="1" spans="1:11">
      <c r="A29" s="4" t="s">
        <v>358</v>
      </c>
      <c r="B29" s="4" t="s">
        <v>4098</v>
      </c>
      <c r="C29" s="5" t="s">
        <v>4099</v>
      </c>
      <c r="D29" s="5" t="s">
        <v>4095</v>
      </c>
      <c r="E29" s="4" t="s">
        <v>274</v>
      </c>
      <c r="F29" s="6" t="s">
        <v>4090</v>
      </c>
      <c r="G29" s="6" t="s">
        <v>4096</v>
      </c>
      <c r="H29" s="6" t="s">
        <v>4100</v>
      </c>
      <c r="I29" s="6" t="s">
        <v>4101</v>
      </c>
      <c r="J29" s="6" t="s">
        <v>0</v>
      </c>
      <c r="K29" s="6" t="s">
        <v>0</v>
      </c>
    </row>
    <row r="30" ht="50.4" customHeight="1" spans="1:11">
      <c r="A30" s="4" t="s">
        <v>366</v>
      </c>
      <c r="B30" s="4" t="s">
        <v>4102</v>
      </c>
      <c r="C30" s="5" t="s">
        <v>4103</v>
      </c>
      <c r="D30" s="5" t="s">
        <v>4104</v>
      </c>
      <c r="E30" s="4" t="s">
        <v>274</v>
      </c>
      <c r="F30" s="6" t="s">
        <v>4084</v>
      </c>
      <c r="G30" s="6" t="s">
        <v>4085</v>
      </c>
      <c r="H30" s="6" t="s">
        <v>4086</v>
      </c>
      <c r="I30" s="6" t="s">
        <v>4087</v>
      </c>
      <c r="J30" s="6" t="s">
        <v>0</v>
      </c>
      <c r="K30" s="6" t="s">
        <v>0</v>
      </c>
    </row>
    <row r="31" ht="50.4" customHeight="1" spans="1:11">
      <c r="A31" s="4" t="s">
        <v>374</v>
      </c>
      <c r="B31" s="4" t="s">
        <v>4105</v>
      </c>
      <c r="C31" s="5" t="s">
        <v>4106</v>
      </c>
      <c r="D31" s="5" t="s">
        <v>4104</v>
      </c>
      <c r="E31" s="4" t="s">
        <v>274</v>
      </c>
      <c r="F31" s="6" t="s">
        <v>4090</v>
      </c>
      <c r="G31" s="6" t="s">
        <v>647</v>
      </c>
      <c r="H31" s="6" t="s">
        <v>4091</v>
      </c>
      <c r="I31" s="6" t="s">
        <v>4092</v>
      </c>
      <c r="J31" s="6" t="s">
        <v>0</v>
      </c>
      <c r="K31" s="6" t="s">
        <v>0</v>
      </c>
    </row>
    <row r="32" ht="99" customHeight="1" spans="1:11">
      <c r="A32" s="4" t="s">
        <v>378</v>
      </c>
      <c r="B32" s="4" t="s">
        <v>4107</v>
      </c>
      <c r="C32" s="5" t="s">
        <v>4108</v>
      </c>
      <c r="D32" s="5" t="s">
        <v>4109</v>
      </c>
      <c r="E32" s="4" t="s">
        <v>198</v>
      </c>
      <c r="F32" s="6" t="s">
        <v>2735</v>
      </c>
      <c r="G32" s="6" t="s">
        <v>4051</v>
      </c>
      <c r="H32" s="6" t="s">
        <v>4110</v>
      </c>
      <c r="I32" s="6" t="s">
        <v>4111</v>
      </c>
      <c r="J32" s="6" t="s">
        <v>0</v>
      </c>
      <c r="K32" s="6" t="s">
        <v>0</v>
      </c>
    </row>
    <row r="33" ht="147.6" customHeight="1" spans="1:11">
      <c r="A33" s="4" t="s">
        <v>386</v>
      </c>
      <c r="B33" s="4" t="s">
        <v>4112</v>
      </c>
      <c r="C33" s="5" t="s">
        <v>4113</v>
      </c>
      <c r="D33" s="5" t="s">
        <v>4114</v>
      </c>
      <c r="E33" s="4" t="s">
        <v>537</v>
      </c>
      <c r="F33" s="6" t="s">
        <v>4115</v>
      </c>
      <c r="G33" s="6" t="s">
        <v>4116</v>
      </c>
      <c r="H33" s="6" t="s">
        <v>4117</v>
      </c>
      <c r="I33" s="6" t="s">
        <v>4118</v>
      </c>
      <c r="J33" s="6" t="s">
        <v>4119</v>
      </c>
      <c r="K33" s="6" t="s">
        <v>0</v>
      </c>
    </row>
    <row r="34" ht="135.6" customHeight="1" spans="1:11">
      <c r="A34" s="4" t="s">
        <v>393</v>
      </c>
      <c r="B34" s="4" t="s">
        <v>4120</v>
      </c>
      <c r="C34" s="5" t="s">
        <v>4121</v>
      </c>
      <c r="D34" s="5" t="s">
        <v>4122</v>
      </c>
      <c r="E34" s="4" t="s">
        <v>274</v>
      </c>
      <c r="F34" s="6" t="s">
        <v>4123</v>
      </c>
      <c r="G34" s="6" t="s">
        <v>4124</v>
      </c>
      <c r="H34" s="6" t="s">
        <v>4125</v>
      </c>
      <c r="I34" s="6" t="s">
        <v>4126</v>
      </c>
      <c r="J34" s="6" t="s">
        <v>0</v>
      </c>
      <c r="K34" s="6" t="s">
        <v>0</v>
      </c>
    </row>
    <row r="35" ht="123" customHeight="1" spans="1:11">
      <c r="A35" s="4" t="s">
        <v>402</v>
      </c>
      <c r="B35" s="4" t="s">
        <v>4127</v>
      </c>
      <c r="C35" s="5" t="s">
        <v>4128</v>
      </c>
      <c r="D35" s="5" t="s">
        <v>4129</v>
      </c>
      <c r="E35" s="4" t="s">
        <v>274</v>
      </c>
      <c r="F35" s="6" t="s">
        <v>4130</v>
      </c>
      <c r="G35" s="6" t="s">
        <v>4131</v>
      </c>
      <c r="H35" s="6" t="s">
        <v>4132</v>
      </c>
      <c r="I35" s="6" t="s">
        <v>4133</v>
      </c>
      <c r="J35" s="6" t="s">
        <v>4134</v>
      </c>
      <c r="K35" s="6" t="s">
        <v>0</v>
      </c>
    </row>
    <row r="36" ht="17.4" customHeight="1" spans="1:11">
      <c r="A36" s="4" t="s">
        <v>0</v>
      </c>
      <c r="B36" s="4" t="s">
        <v>0</v>
      </c>
      <c r="C36" s="4" t="s">
        <v>226</v>
      </c>
      <c r="D36" s="4"/>
      <c r="E36" s="4" t="s">
        <v>0</v>
      </c>
      <c r="F36" s="6" t="s">
        <v>0</v>
      </c>
      <c r="G36" s="6" t="s">
        <v>0</v>
      </c>
      <c r="H36" s="6" t="s">
        <v>3933</v>
      </c>
      <c r="I36" s="6" t="s">
        <v>4135</v>
      </c>
      <c r="J36" s="6" t="s">
        <v>4136</v>
      </c>
      <c r="K36" s="6" t="s">
        <v>0</v>
      </c>
    </row>
    <row r="37" ht="17.4" customHeight="1" spans="1:11">
      <c r="A37" s="4" t="s">
        <v>0</v>
      </c>
      <c r="B37" s="4" t="s">
        <v>0</v>
      </c>
      <c r="C37" s="4" t="s">
        <v>4137</v>
      </c>
      <c r="D37" s="4"/>
      <c r="E37" s="4" t="s">
        <v>0</v>
      </c>
      <c r="F37" s="6" t="s">
        <v>0</v>
      </c>
      <c r="G37" s="6" t="s">
        <v>0</v>
      </c>
      <c r="H37" s="6" t="s">
        <v>0</v>
      </c>
      <c r="I37" s="6" t="s">
        <v>0</v>
      </c>
      <c r="J37" s="6" t="s">
        <v>0</v>
      </c>
      <c r="K37" s="6" t="s">
        <v>0</v>
      </c>
    </row>
    <row r="38" ht="123" customHeight="1" spans="1:11">
      <c r="A38" s="4" t="s">
        <v>410</v>
      </c>
      <c r="B38" s="4" t="s">
        <v>4138</v>
      </c>
      <c r="C38" s="5" t="s">
        <v>4002</v>
      </c>
      <c r="D38" s="5" t="s">
        <v>4139</v>
      </c>
      <c r="E38" s="4" t="s">
        <v>198</v>
      </c>
      <c r="F38" s="6" t="s">
        <v>1078</v>
      </c>
      <c r="G38" s="6" t="s">
        <v>4005</v>
      </c>
      <c r="H38" s="6" t="s">
        <v>4140</v>
      </c>
      <c r="I38" s="6" t="s">
        <v>4141</v>
      </c>
      <c r="J38" s="6" t="s">
        <v>4142</v>
      </c>
      <c r="K38" s="6" t="s">
        <v>0</v>
      </c>
    </row>
    <row r="39" ht="159.6" customHeight="1" spans="1:11">
      <c r="A39" s="4" t="s">
        <v>418</v>
      </c>
      <c r="B39" s="4" t="s">
        <v>4143</v>
      </c>
      <c r="C39" s="5" t="s">
        <v>4144</v>
      </c>
      <c r="D39" s="5" t="s">
        <v>352</v>
      </c>
      <c r="E39" s="4" t="s">
        <v>198</v>
      </c>
      <c r="F39" s="6" t="s">
        <v>4145</v>
      </c>
      <c r="G39" s="6" t="s">
        <v>313</v>
      </c>
      <c r="H39" s="6" t="s">
        <v>4146</v>
      </c>
      <c r="I39" s="6" t="s">
        <v>4147</v>
      </c>
      <c r="J39" s="6" t="s">
        <v>4148</v>
      </c>
      <c r="K39" s="6" t="s">
        <v>0</v>
      </c>
    </row>
    <row r="40" ht="87" customHeight="1" spans="1:11">
      <c r="A40" s="4" t="s">
        <v>427</v>
      </c>
      <c r="B40" s="4" t="s">
        <v>4149</v>
      </c>
      <c r="C40" s="5" t="s">
        <v>4150</v>
      </c>
      <c r="D40" s="5" t="s">
        <v>4151</v>
      </c>
      <c r="E40" s="4" t="s">
        <v>198</v>
      </c>
      <c r="F40" s="6" t="s">
        <v>3961</v>
      </c>
      <c r="G40" s="6" t="s">
        <v>743</v>
      </c>
      <c r="H40" s="6" t="s">
        <v>4152</v>
      </c>
      <c r="I40" s="6" t="s">
        <v>4153</v>
      </c>
      <c r="J40" s="6" t="s">
        <v>0</v>
      </c>
      <c r="K40" s="6" t="s">
        <v>0</v>
      </c>
    </row>
    <row r="41" ht="147.6" customHeight="1" spans="1:11">
      <c r="A41" s="4" t="s">
        <v>436</v>
      </c>
      <c r="B41" s="4" t="s">
        <v>4154</v>
      </c>
      <c r="C41" s="5" t="s">
        <v>4155</v>
      </c>
      <c r="D41" s="5" t="s">
        <v>4156</v>
      </c>
      <c r="E41" s="4" t="s">
        <v>537</v>
      </c>
      <c r="F41" s="6" t="s">
        <v>4157</v>
      </c>
      <c r="G41" s="6" t="s">
        <v>539</v>
      </c>
      <c r="H41" s="6" t="s">
        <v>4158</v>
      </c>
      <c r="I41" s="6" t="s">
        <v>4159</v>
      </c>
      <c r="J41" s="6" t="s">
        <v>4160</v>
      </c>
      <c r="K41" s="6" t="s">
        <v>0</v>
      </c>
    </row>
    <row r="42" ht="147.6" customHeight="1" spans="1:11">
      <c r="A42" s="4" t="s">
        <v>445</v>
      </c>
      <c r="B42" s="4" t="s">
        <v>4161</v>
      </c>
      <c r="C42" s="5" t="s">
        <v>4162</v>
      </c>
      <c r="D42" s="5" t="s">
        <v>4163</v>
      </c>
      <c r="E42" s="4" t="s">
        <v>537</v>
      </c>
      <c r="F42" s="6" t="s">
        <v>4164</v>
      </c>
      <c r="G42" s="6" t="s">
        <v>556</v>
      </c>
      <c r="H42" s="6" t="s">
        <v>4165</v>
      </c>
      <c r="I42" s="6" t="s">
        <v>4166</v>
      </c>
      <c r="J42" s="6" t="s">
        <v>4167</v>
      </c>
      <c r="K42" s="6" t="s">
        <v>0</v>
      </c>
    </row>
    <row r="43" ht="50.4" customHeight="1" spans="1:11">
      <c r="A43" s="4" t="s">
        <v>454</v>
      </c>
      <c r="B43" s="4" t="s">
        <v>4168</v>
      </c>
      <c r="C43" s="5" t="s">
        <v>4169</v>
      </c>
      <c r="D43" s="5" t="s">
        <v>4170</v>
      </c>
      <c r="E43" s="4" t="s">
        <v>501</v>
      </c>
      <c r="F43" s="6" t="s">
        <v>4171</v>
      </c>
      <c r="G43" s="6" t="s">
        <v>4172</v>
      </c>
      <c r="H43" s="6" t="s">
        <v>4173</v>
      </c>
      <c r="I43" s="6" t="s">
        <v>4174</v>
      </c>
      <c r="J43" s="6" t="s">
        <v>0</v>
      </c>
      <c r="K43" s="6" t="s">
        <v>0</v>
      </c>
    </row>
    <row r="44" ht="123" customHeight="1" spans="1:11">
      <c r="A44" s="4" t="s">
        <v>463</v>
      </c>
      <c r="B44" s="4" t="s">
        <v>4175</v>
      </c>
      <c r="C44" s="5" t="s">
        <v>4176</v>
      </c>
      <c r="D44" s="5" t="s">
        <v>4177</v>
      </c>
      <c r="E44" s="4" t="s">
        <v>274</v>
      </c>
      <c r="F44" s="6" t="s">
        <v>532</v>
      </c>
      <c r="G44" s="6" t="s">
        <v>4013</v>
      </c>
      <c r="H44" s="6" t="s">
        <v>4178</v>
      </c>
      <c r="I44" s="6" t="s">
        <v>4179</v>
      </c>
      <c r="J44" s="6" t="s">
        <v>0</v>
      </c>
      <c r="K44" s="6" t="s">
        <v>0</v>
      </c>
    </row>
    <row r="45" ht="123" customHeight="1" spans="1:11">
      <c r="A45" s="4" t="s">
        <v>472</v>
      </c>
      <c r="B45" s="4" t="s">
        <v>4180</v>
      </c>
      <c r="C45" s="5" t="s">
        <v>4181</v>
      </c>
      <c r="D45" s="5" t="s">
        <v>4177</v>
      </c>
      <c r="E45" s="4" t="s">
        <v>274</v>
      </c>
      <c r="F45" s="6" t="s">
        <v>4182</v>
      </c>
      <c r="G45" s="6" t="s">
        <v>4124</v>
      </c>
      <c r="H45" s="6" t="s">
        <v>4183</v>
      </c>
      <c r="I45" s="6" t="s">
        <v>4184</v>
      </c>
      <c r="J45" s="6" t="s">
        <v>0</v>
      </c>
      <c r="K45" s="6" t="s">
        <v>0</v>
      </c>
    </row>
    <row r="46" ht="99" customHeight="1" spans="1:11">
      <c r="A46" s="4" t="s">
        <v>480</v>
      </c>
      <c r="B46" s="4" t="s">
        <v>4185</v>
      </c>
      <c r="C46" s="5" t="s">
        <v>4186</v>
      </c>
      <c r="D46" s="5" t="s">
        <v>4187</v>
      </c>
      <c r="E46" s="4" t="s">
        <v>4188</v>
      </c>
      <c r="F46" s="6" t="s">
        <v>71</v>
      </c>
      <c r="G46" s="6" t="s">
        <v>4189</v>
      </c>
      <c r="H46" s="6" t="s">
        <v>4190</v>
      </c>
      <c r="I46" s="6" t="s">
        <v>4191</v>
      </c>
      <c r="J46" s="6" t="s">
        <v>4192</v>
      </c>
      <c r="K46" s="6" t="s">
        <v>0</v>
      </c>
    </row>
    <row r="47" ht="99" customHeight="1" spans="1:11">
      <c r="A47" s="4" t="s">
        <v>488</v>
      </c>
      <c r="B47" s="4" t="s">
        <v>4193</v>
      </c>
      <c r="C47" s="5" t="s">
        <v>4194</v>
      </c>
      <c r="D47" s="5" t="s">
        <v>4195</v>
      </c>
      <c r="E47" s="4" t="s">
        <v>4188</v>
      </c>
      <c r="F47" s="6" t="s">
        <v>52</v>
      </c>
      <c r="G47" s="6" t="s">
        <v>4189</v>
      </c>
      <c r="H47" s="6" t="s">
        <v>4189</v>
      </c>
      <c r="I47" s="6" t="s">
        <v>4196</v>
      </c>
      <c r="J47" s="6" t="s">
        <v>4197</v>
      </c>
      <c r="K47" s="6" t="s">
        <v>0</v>
      </c>
    </row>
    <row r="48" ht="17.4" customHeight="1" spans="1:11">
      <c r="A48" s="4" t="s">
        <v>0</v>
      </c>
      <c r="B48" s="4" t="s">
        <v>0</v>
      </c>
      <c r="C48" s="4" t="s">
        <v>226</v>
      </c>
      <c r="D48" s="4"/>
      <c r="E48" s="4" t="s">
        <v>0</v>
      </c>
      <c r="F48" s="6" t="s">
        <v>0</v>
      </c>
      <c r="G48" s="6" t="s">
        <v>0</v>
      </c>
      <c r="H48" s="6" t="s">
        <v>3935</v>
      </c>
      <c r="I48" s="6" t="s">
        <v>4198</v>
      </c>
      <c r="J48" s="6" t="s">
        <v>4199</v>
      </c>
      <c r="K48" s="6" t="s">
        <v>0</v>
      </c>
    </row>
    <row r="49" ht="17.4" customHeight="1" spans="1:11">
      <c r="A49" s="4" t="s">
        <v>0</v>
      </c>
      <c r="B49" s="4" t="s">
        <v>0</v>
      </c>
      <c r="C49" s="4" t="s">
        <v>4200</v>
      </c>
      <c r="D49" s="4"/>
      <c r="E49" s="4" t="s">
        <v>0</v>
      </c>
      <c r="F49" s="6" t="s">
        <v>0</v>
      </c>
      <c r="G49" s="6" t="s">
        <v>0</v>
      </c>
      <c r="H49" s="6" t="s">
        <v>0</v>
      </c>
      <c r="I49" s="6" t="s">
        <v>0</v>
      </c>
      <c r="J49" s="6" t="s">
        <v>0</v>
      </c>
      <c r="K49" s="6" t="s">
        <v>0</v>
      </c>
    </row>
    <row r="50" ht="62.4" customHeight="1" spans="1:11">
      <c r="A50" s="4" t="s">
        <v>497</v>
      </c>
      <c r="B50" s="4" t="s">
        <v>4201</v>
      </c>
      <c r="C50" s="5" t="s">
        <v>3994</v>
      </c>
      <c r="D50" s="5" t="s">
        <v>3995</v>
      </c>
      <c r="E50" s="4" t="s">
        <v>274</v>
      </c>
      <c r="F50" s="6" t="s">
        <v>4202</v>
      </c>
      <c r="G50" s="6" t="s">
        <v>3997</v>
      </c>
      <c r="H50" s="6" t="s">
        <v>4203</v>
      </c>
      <c r="I50" s="6" t="s">
        <v>4204</v>
      </c>
      <c r="J50" s="6" t="s">
        <v>4205</v>
      </c>
      <c r="K50" s="6" t="s">
        <v>0</v>
      </c>
    </row>
    <row r="51" ht="123" customHeight="1" spans="1:11">
      <c r="A51" s="4" t="s">
        <v>506</v>
      </c>
      <c r="B51" s="4" t="s">
        <v>4206</v>
      </c>
      <c r="C51" s="5" t="s">
        <v>4002</v>
      </c>
      <c r="D51" s="5" t="s">
        <v>4139</v>
      </c>
      <c r="E51" s="4" t="s">
        <v>198</v>
      </c>
      <c r="F51" s="6" t="s">
        <v>4207</v>
      </c>
      <c r="G51" s="6" t="s">
        <v>4005</v>
      </c>
      <c r="H51" s="6" t="s">
        <v>4208</v>
      </c>
      <c r="I51" s="6" t="s">
        <v>4209</v>
      </c>
      <c r="J51" s="6" t="s">
        <v>4210</v>
      </c>
      <c r="K51" s="6" t="s">
        <v>0</v>
      </c>
    </row>
    <row r="52" ht="123" customHeight="1" spans="1:11">
      <c r="A52" s="4" t="s">
        <v>515</v>
      </c>
      <c r="B52" s="4" t="s">
        <v>4211</v>
      </c>
      <c r="C52" s="5" t="s">
        <v>4212</v>
      </c>
      <c r="D52" s="5" t="s">
        <v>4213</v>
      </c>
      <c r="E52" s="4" t="s">
        <v>274</v>
      </c>
      <c r="F52" s="6" t="s">
        <v>4214</v>
      </c>
      <c r="G52" s="6" t="s">
        <v>4013</v>
      </c>
      <c r="H52" s="6" t="s">
        <v>4215</v>
      </c>
      <c r="I52" s="6" t="s">
        <v>4216</v>
      </c>
      <c r="J52" s="6" t="s">
        <v>0</v>
      </c>
      <c r="K52" s="6" t="s">
        <v>0</v>
      </c>
    </row>
    <row r="53" ht="50.4" customHeight="1" spans="1:11">
      <c r="A53" s="4" t="s">
        <v>524</v>
      </c>
      <c r="B53" s="4" t="s">
        <v>4217</v>
      </c>
      <c r="C53" s="5" t="s">
        <v>4218</v>
      </c>
      <c r="D53" s="5" t="s">
        <v>4219</v>
      </c>
      <c r="E53" s="4" t="s">
        <v>501</v>
      </c>
      <c r="F53" s="6" t="s">
        <v>4220</v>
      </c>
      <c r="G53" s="6" t="s">
        <v>4221</v>
      </c>
      <c r="H53" s="6" t="s">
        <v>4222</v>
      </c>
      <c r="I53" s="6" t="s">
        <v>4223</v>
      </c>
      <c r="J53" s="6" t="s">
        <v>0</v>
      </c>
      <c r="K53" s="6" t="s">
        <v>0</v>
      </c>
    </row>
    <row r="54" ht="123" customHeight="1" spans="1:11">
      <c r="A54" s="4" t="s">
        <v>533</v>
      </c>
      <c r="B54" s="4" t="s">
        <v>4224</v>
      </c>
      <c r="C54" s="5" t="s">
        <v>4225</v>
      </c>
      <c r="D54" s="5" t="s">
        <v>4031</v>
      </c>
      <c r="E54" s="4" t="s">
        <v>274</v>
      </c>
      <c r="F54" s="6" t="s">
        <v>4226</v>
      </c>
      <c r="G54" s="6" t="s">
        <v>4013</v>
      </c>
      <c r="H54" s="6" t="s">
        <v>4227</v>
      </c>
      <c r="I54" s="6" t="s">
        <v>4228</v>
      </c>
      <c r="J54" s="6" t="s">
        <v>0</v>
      </c>
      <c r="K54" s="6" t="s">
        <v>0</v>
      </c>
    </row>
    <row r="55" ht="123" customHeight="1" spans="1:11">
      <c r="A55" s="4" t="s">
        <v>543</v>
      </c>
      <c r="B55" s="4" t="s">
        <v>4229</v>
      </c>
      <c r="C55" s="5" t="s">
        <v>4230</v>
      </c>
      <c r="D55" s="5" t="s">
        <v>4231</v>
      </c>
      <c r="E55" s="4" t="s">
        <v>274</v>
      </c>
      <c r="F55" s="6" t="s">
        <v>4232</v>
      </c>
      <c r="G55" s="6" t="s">
        <v>4013</v>
      </c>
      <c r="H55" s="6" t="s">
        <v>4233</v>
      </c>
      <c r="I55" s="6" t="s">
        <v>4234</v>
      </c>
      <c r="J55" s="6" t="s">
        <v>0</v>
      </c>
      <c r="K55" s="6" t="s">
        <v>0</v>
      </c>
    </row>
    <row r="56" ht="123" customHeight="1" spans="1:11">
      <c r="A56" s="4" t="s">
        <v>551</v>
      </c>
      <c r="B56" s="4" t="s">
        <v>4235</v>
      </c>
      <c r="C56" s="5" t="s">
        <v>4236</v>
      </c>
      <c r="D56" s="5" t="s">
        <v>4231</v>
      </c>
      <c r="E56" s="4" t="s">
        <v>274</v>
      </c>
      <c r="F56" s="6" t="s">
        <v>4237</v>
      </c>
      <c r="G56" s="6" t="s">
        <v>4013</v>
      </c>
      <c r="H56" s="6" t="s">
        <v>4238</v>
      </c>
      <c r="I56" s="6" t="s">
        <v>4239</v>
      </c>
      <c r="J56" s="6" t="s">
        <v>0</v>
      </c>
      <c r="K56" s="6" t="s">
        <v>0</v>
      </c>
    </row>
    <row r="57" ht="17.4" customHeight="1" spans="1:11">
      <c r="A57" s="4" t="s">
        <v>0</v>
      </c>
      <c r="B57" s="4" t="s">
        <v>0</v>
      </c>
      <c r="C57" s="4" t="s">
        <v>226</v>
      </c>
      <c r="D57" s="4"/>
      <c r="E57" s="4" t="s">
        <v>0</v>
      </c>
      <c r="F57" s="6" t="s">
        <v>0</v>
      </c>
      <c r="G57" s="6" t="s">
        <v>0</v>
      </c>
      <c r="H57" s="6" t="s">
        <v>3937</v>
      </c>
      <c r="I57" s="6" t="s">
        <v>4240</v>
      </c>
      <c r="J57" s="6" t="s">
        <v>4241</v>
      </c>
      <c r="K57" s="6" t="s">
        <v>0</v>
      </c>
    </row>
    <row r="58" ht="17.4" customHeight="1" spans="1:11">
      <c r="A58" s="4" t="s">
        <v>0</v>
      </c>
      <c r="B58" s="4" t="s">
        <v>0</v>
      </c>
      <c r="C58" s="4" t="s">
        <v>4242</v>
      </c>
      <c r="D58" s="4"/>
      <c r="E58" s="4" t="s">
        <v>0</v>
      </c>
      <c r="F58" s="6" t="s">
        <v>0</v>
      </c>
      <c r="G58" s="6" t="s">
        <v>0</v>
      </c>
      <c r="H58" s="6" t="s">
        <v>0</v>
      </c>
      <c r="I58" s="6" t="s">
        <v>0</v>
      </c>
      <c r="J58" s="6" t="s">
        <v>0</v>
      </c>
      <c r="K58" s="6" t="s">
        <v>0</v>
      </c>
    </row>
    <row r="59" ht="317.4" customHeight="1" spans="1:11">
      <c r="A59" s="4" t="s">
        <v>560</v>
      </c>
      <c r="B59" s="4" t="s">
        <v>4243</v>
      </c>
      <c r="C59" s="5" t="s">
        <v>4244</v>
      </c>
      <c r="D59" s="5" t="s">
        <v>4245</v>
      </c>
      <c r="E59" s="4" t="s">
        <v>274</v>
      </c>
      <c r="F59" s="6" t="s">
        <v>4246</v>
      </c>
      <c r="G59" s="6" t="s">
        <v>4247</v>
      </c>
      <c r="H59" s="6" t="s">
        <v>4248</v>
      </c>
      <c r="I59" s="6" t="s">
        <v>4249</v>
      </c>
      <c r="J59" s="6" t="s">
        <v>4250</v>
      </c>
      <c r="K59" s="6" t="s">
        <v>0</v>
      </c>
    </row>
    <row r="60" ht="317.4" customHeight="1" spans="1:11">
      <c r="A60" s="4" t="s">
        <v>569</v>
      </c>
      <c r="B60" s="4" t="s">
        <v>4251</v>
      </c>
      <c r="C60" s="5" t="s">
        <v>4252</v>
      </c>
      <c r="D60" s="5" t="s">
        <v>4253</v>
      </c>
      <c r="E60" s="4" t="s">
        <v>274</v>
      </c>
      <c r="F60" s="6" t="s">
        <v>4246</v>
      </c>
      <c r="G60" s="6" t="s">
        <v>4254</v>
      </c>
      <c r="H60" s="6" t="s">
        <v>4255</v>
      </c>
      <c r="I60" s="6" t="s">
        <v>4256</v>
      </c>
      <c r="J60" s="6" t="s">
        <v>4257</v>
      </c>
      <c r="K60" s="6" t="s">
        <v>0</v>
      </c>
    </row>
    <row r="61" ht="50.4" customHeight="1" spans="1:11">
      <c r="A61" s="4" t="s">
        <v>577</v>
      </c>
      <c r="B61" s="4" t="s">
        <v>4258</v>
      </c>
      <c r="C61" s="5" t="s">
        <v>4259</v>
      </c>
      <c r="D61" s="5" t="s">
        <v>4260</v>
      </c>
      <c r="E61" s="4" t="s">
        <v>274</v>
      </c>
      <c r="F61" s="6" t="s">
        <v>4246</v>
      </c>
      <c r="G61" s="6" t="s">
        <v>4261</v>
      </c>
      <c r="H61" s="6" t="s">
        <v>4262</v>
      </c>
      <c r="I61" s="6" t="s">
        <v>4263</v>
      </c>
      <c r="J61" s="6" t="s">
        <v>4264</v>
      </c>
      <c r="K61" s="6" t="s">
        <v>0</v>
      </c>
    </row>
    <row r="62" ht="75" customHeight="1" spans="1:11">
      <c r="A62" s="4" t="s">
        <v>585</v>
      </c>
      <c r="B62" s="4" t="s">
        <v>4265</v>
      </c>
      <c r="C62" s="5" t="s">
        <v>4266</v>
      </c>
      <c r="D62" s="5" t="s">
        <v>4267</v>
      </c>
      <c r="E62" s="4" t="s">
        <v>198</v>
      </c>
      <c r="F62" s="6" t="s">
        <v>4268</v>
      </c>
      <c r="G62" s="6" t="s">
        <v>4269</v>
      </c>
      <c r="H62" s="6" t="s">
        <v>4270</v>
      </c>
      <c r="I62" s="6" t="s">
        <v>4271</v>
      </c>
      <c r="J62" s="6" t="s">
        <v>4272</v>
      </c>
      <c r="K62" s="6" t="s">
        <v>0</v>
      </c>
    </row>
    <row r="63" ht="17.4" customHeight="1" spans="1:11">
      <c r="A63" s="4" t="s">
        <v>0</v>
      </c>
      <c r="B63" s="4" t="s">
        <v>0</v>
      </c>
      <c r="C63" s="4" t="s">
        <v>226</v>
      </c>
      <c r="D63" s="4"/>
      <c r="E63" s="4" t="s">
        <v>0</v>
      </c>
      <c r="F63" s="6" t="s">
        <v>0</v>
      </c>
      <c r="G63" s="6" t="s">
        <v>0</v>
      </c>
      <c r="H63" s="6" t="s">
        <v>3939</v>
      </c>
      <c r="I63" s="6" t="s">
        <v>4273</v>
      </c>
      <c r="J63" s="6" t="s">
        <v>4274</v>
      </c>
      <c r="K63" s="6" t="s">
        <v>0</v>
      </c>
    </row>
    <row r="64" ht="17.4" customHeight="1" spans="1:11">
      <c r="A64" s="4" t="s">
        <v>0</v>
      </c>
      <c r="B64" s="4" t="s">
        <v>0</v>
      </c>
      <c r="C64" s="4" t="s">
        <v>4275</v>
      </c>
      <c r="D64" s="4"/>
      <c r="E64" s="4" t="s">
        <v>0</v>
      </c>
      <c r="F64" s="6" t="s">
        <v>0</v>
      </c>
      <c r="G64" s="6" t="s">
        <v>0</v>
      </c>
      <c r="H64" s="6" t="s">
        <v>0</v>
      </c>
      <c r="I64" s="6" t="s">
        <v>0</v>
      </c>
      <c r="J64" s="6" t="s">
        <v>0</v>
      </c>
      <c r="K64" s="6" t="s">
        <v>0</v>
      </c>
    </row>
    <row r="65" ht="317.4" customHeight="1" spans="1:11">
      <c r="A65" s="4" t="s">
        <v>594</v>
      </c>
      <c r="B65" s="4" t="s">
        <v>4276</v>
      </c>
      <c r="C65" s="5" t="s">
        <v>4277</v>
      </c>
      <c r="D65" s="5" t="s">
        <v>4278</v>
      </c>
      <c r="E65" s="4" t="s">
        <v>274</v>
      </c>
      <c r="F65" s="6" t="s">
        <v>4279</v>
      </c>
      <c r="G65" s="6" t="s">
        <v>4182</v>
      </c>
      <c r="H65" s="6" t="s">
        <v>4280</v>
      </c>
      <c r="I65" s="6" t="s">
        <v>4281</v>
      </c>
      <c r="J65" s="6" t="s">
        <v>4282</v>
      </c>
      <c r="K65" s="6" t="s">
        <v>0</v>
      </c>
    </row>
    <row r="66" ht="123" customHeight="1" spans="1:11">
      <c r="A66" s="4" t="s">
        <v>602</v>
      </c>
      <c r="B66" s="4" t="s">
        <v>4283</v>
      </c>
      <c r="C66" s="5" t="s">
        <v>4284</v>
      </c>
      <c r="D66" s="5" t="s">
        <v>4285</v>
      </c>
      <c r="E66" s="4" t="s">
        <v>198</v>
      </c>
      <c r="F66" s="6" t="s">
        <v>4286</v>
      </c>
      <c r="G66" s="6" t="s">
        <v>4005</v>
      </c>
      <c r="H66" s="6" t="s">
        <v>4287</v>
      </c>
      <c r="I66" s="6" t="s">
        <v>4288</v>
      </c>
      <c r="J66" s="6" t="s">
        <v>4289</v>
      </c>
      <c r="K66" s="6" t="s">
        <v>0</v>
      </c>
    </row>
    <row r="67" ht="62.4" customHeight="1" spans="1:11">
      <c r="A67" s="4" t="s">
        <v>611</v>
      </c>
      <c r="B67" s="4" t="s">
        <v>4290</v>
      </c>
      <c r="C67" s="5" t="s">
        <v>4291</v>
      </c>
      <c r="D67" s="5" t="s">
        <v>4292</v>
      </c>
      <c r="E67" s="4" t="s">
        <v>274</v>
      </c>
      <c r="F67" s="6" t="s">
        <v>4279</v>
      </c>
      <c r="G67" s="6" t="s">
        <v>4293</v>
      </c>
      <c r="H67" s="6" t="s">
        <v>4294</v>
      </c>
      <c r="I67" s="6" t="s">
        <v>4295</v>
      </c>
      <c r="J67" s="6" t="s">
        <v>4296</v>
      </c>
      <c r="K67" s="6" t="s">
        <v>0</v>
      </c>
    </row>
    <row r="68" ht="17.4" customHeight="1" spans="1:11">
      <c r="A68" s="4" t="s">
        <v>0</v>
      </c>
      <c r="B68" s="4" t="s">
        <v>0</v>
      </c>
      <c r="C68" s="4" t="s">
        <v>226</v>
      </c>
      <c r="D68" s="4"/>
      <c r="E68" s="4" t="s">
        <v>0</v>
      </c>
      <c r="F68" s="6" t="s">
        <v>0</v>
      </c>
      <c r="G68" s="6" t="s">
        <v>0</v>
      </c>
      <c r="H68" s="6" t="s">
        <v>3941</v>
      </c>
      <c r="I68" s="6" t="s">
        <v>4297</v>
      </c>
      <c r="J68" s="6" t="s">
        <v>4298</v>
      </c>
      <c r="K68" s="6" t="s">
        <v>0</v>
      </c>
    </row>
    <row r="69" ht="17.4" customHeight="1" spans="1:11">
      <c r="A69" s="4" t="s">
        <v>0</v>
      </c>
      <c r="B69" s="4" t="s">
        <v>0</v>
      </c>
      <c r="C69" s="4" t="s">
        <v>4299</v>
      </c>
      <c r="D69" s="4"/>
      <c r="E69" s="4" t="s">
        <v>0</v>
      </c>
      <c r="F69" s="6" t="s">
        <v>0</v>
      </c>
      <c r="G69" s="6" t="s">
        <v>0</v>
      </c>
      <c r="H69" s="6" t="s">
        <v>0</v>
      </c>
      <c r="I69" s="6" t="s">
        <v>0</v>
      </c>
      <c r="J69" s="6" t="s">
        <v>0</v>
      </c>
      <c r="K69" s="6" t="s">
        <v>0</v>
      </c>
    </row>
    <row r="70" ht="75" customHeight="1" spans="1:11">
      <c r="A70" s="4" t="s">
        <v>623</v>
      </c>
      <c r="B70" s="4" t="s">
        <v>4300</v>
      </c>
      <c r="C70" s="5" t="s">
        <v>4301</v>
      </c>
      <c r="D70" s="5" t="s">
        <v>4302</v>
      </c>
      <c r="E70" s="4" t="s">
        <v>198</v>
      </c>
      <c r="F70" s="6" t="s">
        <v>4303</v>
      </c>
      <c r="G70" s="6" t="s">
        <v>4269</v>
      </c>
      <c r="H70" s="6" t="s">
        <v>4304</v>
      </c>
      <c r="I70" s="6" t="s">
        <v>4305</v>
      </c>
      <c r="J70" s="6" t="s">
        <v>4306</v>
      </c>
      <c r="K70" s="6" t="s">
        <v>0</v>
      </c>
    </row>
    <row r="71" ht="123" customHeight="1" spans="1:11">
      <c r="A71" s="4" t="s">
        <v>632</v>
      </c>
      <c r="B71" s="4" t="s">
        <v>4307</v>
      </c>
      <c r="C71" s="5" t="s">
        <v>4002</v>
      </c>
      <c r="D71" s="5" t="s">
        <v>4139</v>
      </c>
      <c r="E71" s="4" t="s">
        <v>198</v>
      </c>
      <c r="F71" s="6" t="s">
        <v>4308</v>
      </c>
      <c r="G71" s="6" t="s">
        <v>4005</v>
      </c>
      <c r="H71" s="6" t="s">
        <v>4309</v>
      </c>
      <c r="I71" s="6" t="s">
        <v>4310</v>
      </c>
      <c r="J71" s="6" t="s">
        <v>4311</v>
      </c>
      <c r="K71" s="6" t="s">
        <v>0</v>
      </c>
    </row>
    <row r="72" ht="87" customHeight="1" spans="1:11">
      <c r="A72" s="4" t="s">
        <v>642</v>
      </c>
      <c r="B72" s="4" t="s">
        <v>4312</v>
      </c>
      <c r="C72" s="5" t="s">
        <v>4313</v>
      </c>
      <c r="D72" s="5" t="s">
        <v>4314</v>
      </c>
      <c r="E72" s="4" t="s">
        <v>198</v>
      </c>
      <c r="F72" s="6" t="s">
        <v>4315</v>
      </c>
      <c r="G72" s="6" t="s">
        <v>4051</v>
      </c>
      <c r="H72" s="6" t="s">
        <v>4316</v>
      </c>
      <c r="I72" s="6" t="s">
        <v>4317</v>
      </c>
      <c r="J72" s="6" t="s">
        <v>0</v>
      </c>
      <c r="K72" s="6" t="s">
        <v>0</v>
      </c>
    </row>
    <row r="73" ht="87" customHeight="1" spans="1:11">
      <c r="A73" s="4" t="s">
        <v>650</v>
      </c>
      <c r="B73" s="4" t="s">
        <v>4318</v>
      </c>
      <c r="C73" s="5" t="s">
        <v>4319</v>
      </c>
      <c r="D73" s="5" t="s">
        <v>4320</v>
      </c>
      <c r="E73" s="4" t="s">
        <v>198</v>
      </c>
      <c r="F73" s="6" t="s">
        <v>4321</v>
      </c>
      <c r="G73" s="6" t="s">
        <v>2660</v>
      </c>
      <c r="H73" s="6" t="s">
        <v>4322</v>
      </c>
      <c r="I73" s="6" t="s">
        <v>4323</v>
      </c>
      <c r="J73" s="6" t="s">
        <v>0</v>
      </c>
      <c r="K73" s="6" t="s">
        <v>0</v>
      </c>
    </row>
    <row r="74" ht="159.6" customHeight="1" spans="1:11">
      <c r="A74" s="4" t="s">
        <v>658</v>
      </c>
      <c r="B74" s="4" t="s">
        <v>4324</v>
      </c>
      <c r="C74" s="5" t="s">
        <v>4325</v>
      </c>
      <c r="D74" s="5" t="s">
        <v>4326</v>
      </c>
      <c r="E74" s="4" t="s">
        <v>198</v>
      </c>
      <c r="F74" s="6" t="s">
        <v>4327</v>
      </c>
      <c r="G74" s="6" t="s">
        <v>414</v>
      </c>
      <c r="H74" s="6" t="s">
        <v>4328</v>
      </c>
      <c r="I74" s="6" t="s">
        <v>4329</v>
      </c>
      <c r="J74" s="6" t="s">
        <v>4330</v>
      </c>
      <c r="K74" s="6" t="s">
        <v>0</v>
      </c>
    </row>
    <row r="75" ht="147.6" customHeight="1" spans="1:11">
      <c r="A75" s="4" t="s">
        <v>665</v>
      </c>
      <c r="B75" s="4" t="s">
        <v>4331</v>
      </c>
      <c r="C75" s="5" t="s">
        <v>4332</v>
      </c>
      <c r="D75" s="5" t="s">
        <v>4333</v>
      </c>
      <c r="E75" s="4" t="s">
        <v>537</v>
      </c>
      <c r="F75" s="6" t="s">
        <v>4334</v>
      </c>
      <c r="G75" s="6" t="s">
        <v>539</v>
      </c>
      <c r="H75" s="6" t="s">
        <v>4335</v>
      </c>
      <c r="I75" s="6" t="s">
        <v>4336</v>
      </c>
      <c r="J75" s="6" t="s">
        <v>4337</v>
      </c>
      <c r="K75" s="6" t="s">
        <v>0</v>
      </c>
    </row>
    <row r="76" ht="147.6" customHeight="1" spans="1:11">
      <c r="A76" s="4" t="s">
        <v>673</v>
      </c>
      <c r="B76" s="4" t="s">
        <v>4338</v>
      </c>
      <c r="C76" s="5" t="s">
        <v>4339</v>
      </c>
      <c r="D76" s="5" t="s">
        <v>597</v>
      </c>
      <c r="E76" s="4" t="s">
        <v>537</v>
      </c>
      <c r="F76" s="6" t="s">
        <v>4340</v>
      </c>
      <c r="G76" s="6" t="s">
        <v>598</v>
      </c>
      <c r="H76" s="6" t="s">
        <v>4341</v>
      </c>
      <c r="I76" s="6" t="s">
        <v>4342</v>
      </c>
      <c r="J76" s="6" t="s">
        <v>4343</v>
      </c>
      <c r="K76" s="6" t="s">
        <v>0</v>
      </c>
    </row>
    <row r="77" ht="147.6" customHeight="1" spans="1:11">
      <c r="A77" s="4" t="s">
        <v>680</v>
      </c>
      <c r="B77" s="4" t="s">
        <v>4344</v>
      </c>
      <c r="C77" s="5" t="s">
        <v>4162</v>
      </c>
      <c r="D77" s="5" t="s">
        <v>4163</v>
      </c>
      <c r="E77" s="4" t="s">
        <v>537</v>
      </c>
      <c r="F77" s="6" t="s">
        <v>4345</v>
      </c>
      <c r="G77" s="6" t="s">
        <v>556</v>
      </c>
      <c r="H77" s="6" t="s">
        <v>4346</v>
      </c>
      <c r="I77" s="6" t="s">
        <v>4347</v>
      </c>
      <c r="J77" s="6" t="s">
        <v>4140</v>
      </c>
      <c r="K77" s="6" t="s">
        <v>0</v>
      </c>
    </row>
    <row r="78" ht="147.6" customHeight="1" spans="1:11">
      <c r="A78" s="4" t="s">
        <v>691</v>
      </c>
      <c r="B78" s="4" t="s">
        <v>4348</v>
      </c>
      <c r="C78" s="5" t="s">
        <v>4349</v>
      </c>
      <c r="D78" s="5" t="s">
        <v>4350</v>
      </c>
      <c r="E78" s="4" t="s">
        <v>537</v>
      </c>
      <c r="F78" s="6" t="s">
        <v>4351</v>
      </c>
      <c r="G78" s="6" t="s">
        <v>565</v>
      </c>
      <c r="H78" s="6" t="s">
        <v>4352</v>
      </c>
      <c r="I78" s="6" t="s">
        <v>4353</v>
      </c>
      <c r="J78" s="6" t="s">
        <v>4354</v>
      </c>
      <c r="K78" s="6" t="s">
        <v>0</v>
      </c>
    </row>
    <row r="79" ht="99" customHeight="1" spans="1:11">
      <c r="A79" s="4" t="s">
        <v>700</v>
      </c>
      <c r="B79" s="4" t="s">
        <v>4355</v>
      </c>
      <c r="C79" s="5" t="s">
        <v>4356</v>
      </c>
      <c r="D79" s="5" t="s">
        <v>4357</v>
      </c>
      <c r="E79" s="4" t="s">
        <v>274</v>
      </c>
      <c r="F79" s="6" t="s">
        <v>4358</v>
      </c>
      <c r="G79" s="6" t="s">
        <v>4359</v>
      </c>
      <c r="H79" s="6" t="s">
        <v>4360</v>
      </c>
      <c r="I79" s="6" t="s">
        <v>4361</v>
      </c>
      <c r="J79" s="6" t="s">
        <v>4362</v>
      </c>
      <c r="K79" s="6" t="s">
        <v>0</v>
      </c>
    </row>
    <row r="80" ht="75" customHeight="1" spans="1:11">
      <c r="A80" s="4" t="s">
        <v>712</v>
      </c>
      <c r="B80" s="4" t="s">
        <v>4363</v>
      </c>
      <c r="C80" s="5" t="s">
        <v>4364</v>
      </c>
      <c r="D80" s="5" t="s">
        <v>4365</v>
      </c>
      <c r="E80" s="4" t="s">
        <v>274</v>
      </c>
      <c r="F80" s="6" t="s">
        <v>4366</v>
      </c>
      <c r="G80" s="6" t="s">
        <v>4367</v>
      </c>
      <c r="H80" s="6" t="s">
        <v>4368</v>
      </c>
      <c r="I80" s="6" t="s">
        <v>4369</v>
      </c>
      <c r="J80" s="6" t="s">
        <v>0</v>
      </c>
      <c r="K80" s="6" t="s">
        <v>4370</v>
      </c>
    </row>
    <row r="81" ht="62.4" customHeight="1" spans="1:11">
      <c r="A81" s="4" t="s">
        <v>721</v>
      </c>
      <c r="B81" s="4" t="s">
        <v>4371</v>
      </c>
      <c r="C81" s="5" t="s">
        <v>4372</v>
      </c>
      <c r="D81" s="5" t="s">
        <v>4373</v>
      </c>
      <c r="E81" s="4" t="s">
        <v>274</v>
      </c>
      <c r="F81" s="6" t="s">
        <v>4374</v>
      </c>
      <c r="G81" s="6" t="s">
        <v>4375</v>
      </c>
      <c r="H81" s="6" t="s">
        <v>4376</v>
      </c>
      <c r="I81" s="6" t="s">
        <v>4377</v>
      </c>
      <c r="J81" s="6" t="s">
        <v>4378</v>
      </c>
      <c r="K81" s="6" t="s">
        <v>4379</v>
      </c>
    </row>
    <row r="82" ht="17.4" customHeight="1" spans="1:11">
      <c r="A82" s="4" t="s">
        <v>0</v>
      </c>
      <c r="B82" s="4" t="s">
        <v>0</v>
      </c>
      <c r="C82" s="4" t="s">
        <v>226</v>
      </c>
      <c r="D82" s="4"/>
      <c r="E82" s="4" t="s">
        <v>0</v>
      </c>
      <c r="F82" s="6" t="s">
        <v>0</v>
      </c>
      <c r="G82" s="6" t="s">
        <v>0</v>
      </c>
      <c r="H82" s="6" t="s">
        <v>3944</v>
      </c>
      <c r="I82" s="6" t="s">
        <v>4380</v>
      </c>
      <c r="J82" s="6" t="s">
        <v>4381</v>
      </c>
      <c r="K82" s="6" t="s">
        <v>112</v>
      </c>
    </row>
    <row r="83" ht="17.4" customHeight="1" spans="1:11">
      <c r="A83" s="4" t="s">
        <v>0</v>
      </c>
      <c r="B83" s="4" t="s">
        <v>0</v>
      </c>
      <c r="C83" s="4" t="s">
        <v>4382</v>
      </c>
      <c r="D83" s="4"/>
      <c r="E83" s="4" t="s">
        <v>0</v>
      </c>
      <c r="F83" s="6" t="s">
        <v>0</v>
      </c>
      <c r="G83" s="6" t="s">
        <v>0</v>
      </c>
      <c r="H83" s="6" t="s">
        <v>0</v>
      </c>
      <c r="I83" s="6" t="s">
        <v>0</v>
      </c>
      <c r="J83" s="6" t="s">
        <v>0</v>
      </c>
      <c r="K83" s="6" t="s">
        <v>0</v>
      </c>
    </row>
    <row r="84" ht="75" customHeight="1" spans="1:11">
      <c r="A84" s="4" t="s">
        <v>730</v>
      </c>
      <c r="B84" s="4" t="s">
        <v>4383</v>
      </c>
      <c r="C84" s="5" t="s">
        <v>4384</v>
      </c>
      <c r="D84" s="5" t="s">
        <v>4385</v>
      </c>
      <c r="E84" s="4" t="s">
        <v>274</v>
      </c>
      <c r="F84" s="6" t="s">
        <v>4386</v>
      </c>
      <c r="G84" s="6" t="s">
        <v>4387</v>
      </c>
      <c r="H84" s="6" t="s">
        <v>4388</v>
      </c>
      <c r="I84" s="6" t="s">
        <v>4389</v>
      </c>
      <c r="J84" s="6" t="s">
        <v>0</v>
      </c>
      <c r="K84" s="6" t="s">
        <v>0</v>
      </c>
    </row>
    <row r="85" ht="220.2" customHeight="1" spans="1:11">
      <c r="A85" s="4" t="s">
        <v>738</v>
      </c>
      <c r="B85" s="4" t="s">
        <v>4390</v>
      </c>
      <c r="C85" s="5" t="s">
        <v>4391</v>
      </c>
      <c r="D85" s="5" t="s">
        <v>4392</v>
      </c>
      <c r="E85" s="4" t="s">
        <v>537</v>
      </c>
      <c r="F85" s="6" t="s">
        <v>4393</v>
      </c>
      <c r="G85" s="6" t="s">
        <v>4394</v>
      </c>
      <c r="H85" s="6" t="s">
        <v>4395</v>
      </c>
      <c r="I85" s="6" t="s">
        <v>4396</v>
      </c>
      <c r="J85" s="6" t="s">
        <v>4397</v>
      </c>
      <c r="K85" s="6" t="s">
        <v>0</v>
      </c>
    </row>
    <row r="86" ht="220.2" customHeight="1" spans="1:11">
      <c r="A86" s="4" t="s">
        <v>746</v>
      </c>
      <c r="B86" s="4" t="s">
        <v>4398</v>
      </c>
      <c r="C86" s="5" t="s">
        <v>4399</v>
      </c>
      <c r="D86" s="5" t="s">
        <v>4400</v>
      </c>
      <c r="E86" s="4" t="s">
        <v>537</v>
      </c>
      <c r="F86" s="6" t="s">
        <v>4401</v>
      </c>
      <c r="G86" s="6" t="s">
        <v>4402</v>
      </c>
      <c r="H86" s="6" t="s">
        <v>4403</v>
      </c>
      <c r="I86" s="6" t="s">
        <v>4404</v>
      </c>
      <c r="J86" s="6" t="s">
        <v>4405</v>
      </c>
      <c r="K86" s="6" t="s">
        <v>0</v>
      </c>
    </row>
    <row r="87" ht="196.2" customHeight="1" spans="1:11">
      <c r="A87" s="4" t="s">
        <v>755</v>
      </c>
      <c r="B87" s="4" t="s">
        <v>4406</v>
      </c>
      <c r="C87" s="5" t="s">
        <v>4407</v>
      </c>
      <c r="D87" s="5" t="s">
        <v>4408</v>
      </c>
      <c r="E87" s="4" t="s">
        <v>537</v>
      </c>
      <c r="F87" s="6" t="s">
        <v>3891</v>
      </c>
      <c r="G87" s="6" t="s">
        <v>4409</v>
      </c>
      <c r="H87" s="6" t="s">
        <v>4410</v>
      </c>
      <c r="I87" s="6" t="s">
        <v>4411</v>
      </c>
      <c r="J87" s="6" t="s">
        <v>4412</v>
      </c>
      <c r="K87" s="6" t="s">
        <v>0</v>
      </c>
    </row>
    <row r="88" ht="87" customHeight="1" spans="1:11">
      <c r="A88" s="4" t="s">
        <v>764</v>
      </c>
      <c r="B88" s="4" t="s">
        <v>4413</v>
      </c>
      <c r="C88" s="5" t="s">
        <v>4414</v>
      </c>
      <c r="D88" s="5" t="s">
        <v>4415</v>
      </c>
      <c r="E88" s="4" t="s">
        <v>274</v>
      </c>
      <c r="F88" s="6" t="s">
        <v>4416</v>
      </c>
      <c r="G88" s="6" t="s">
        <v>4417</v>
      </c>
      <c r="H88" s="6" t="s">
        <v>4418</v>
      </c>
      <c r="I88" s="6" t="s">
        <v>4419</v>
      </c>
      <c r="J88" s="6" t="s">
        <v>0</v>
      </c>
      <c r="K88" s="6" t="s">
        <v>0</v>
      </c>
    </row>
    <row r="89" ht="147.6" customHeight="1" spans="1:11">
      <c r="A89" s="4" t="s">
        <v>772</v>
      </c>
      <c r="B89" s="4" t="s">
        <v>4420</v>
      </c>
      <c r="C89" s="5" t="s">
        <v>613</v>
      </c>
      <c r="D89" s="5" t="s">
        <v>4421</v>
      </c>
      <c r="E89" s="4" t="s">
        <v>537</v>
      </c>
      <c r="F89" s="6" t="s">
        <v>4422</v>
      </c>
      <c r="G89" s="6" t="s">
        <v>616</v>
      </c>
      <c r="H89" s="6" t="s">
        <v>4423</v>
      </c>
      <c r="I89" s="6" t="s">
        <v>4424</v>
      </c>
      <c r="J89" s="6" t="s">
        <v>4425</v>
      </c>
      <c r="K89" s="6" t="s">
        <v>0</v>
      </c>
    </row>
    <row r="90" ht="123" customHeight="1" spans="1:11">
      <c r="A90" s="4" t="s">
        <v>780</v>
      </c>
      <c r="B90" s="4" t="s">
        <v>4426</v>
      </c>
      <c r="C90" s="5" t="s">
        <v>4427</v>
      </c>
      <c r="D90" s="5" t="s">
        <v>4428</v>
      </c>
      <c r="E90" s="4" t="s">
        <v>198</v>
      </c>
      <c r="F90" s="6" t="s">
        <v>4429</v>
      </c>
      <c r="G90" s="6" t="s">
        <v>1334</v>
      </c>
      <c r="H90" s="6" t="s">
        <v>4430</v>
      </c>
      <c r="I90" s="6" t="s">
        <v>4431</v>
      </c>
      <c r="J90" s="6" t="s">
        <v>0</v>
      </c>
      <c r="K90" s="6" t="s">
        <v>0</v>
      </c>
    </row>
    <row r="91" ht="17.4" customHeight="1" spans="1:11">
      <c r="A91" s="4" t="s">
        <v>0</v>
      </c>
      <c r="B91" s="4" t="s">
        <v>0</v>
      </c>
      <c r="C91" s="4" t="s">
        <v>226</v>
      </c>
      <c r="D91" s="4"/>
      <c r="E91" s="4" t="s">
        <v>0</v>
      </c>
      <c r="F91" s="6" t="s">
        <v>0</v>
      </c>
      <c r="G91" s="6" t="s">
        <v>0</v>
      </c>
      <c r="H91" s="6" t="s">
        <v>3947</v>
      </c>
      <c r="I91" s="6" t="s">
        <v>4432</v>
      </c>
      <c r="J91" s="6" t="s">
        <v>4433</v>
      </c>
      <c r="K91" s="6" t="s">
        <v>0</v>
      </c>
    </row>
    <row r="92" ht="17.4" customHeight="1" spans="1:11">
      <c r="A92" s="4" t="s">
        <v>0</v>
      </c>
      <c r="B92" s="4" t="s">
        <v>0</v>
      </c>
      <c r="C92" s="4" t="s">
        <v>4434</v>
      </c>
      <c r="D92" s="4"/>
      <c r="E92" s="4" t="s">
        <v>0</v>
      </c>
      <c r="F92" s="6" t="s">
        <v>0</v>
      </c>
      <c r="G92" s="6" t="s">
        <v>0</v>
      </c>
      <c r="H92" s="6" t="s">
        <v>0</v>
      </c>
      <c r="I92" s="6" t="s">
        <v>0</v>
      </c>
      <c r="J92" s="6" t="s">
        <v>0</v>
      </c>
      <c r="K92" s="6" t="s">
        <v>0</v>
      </c>
    </row>
    <row r="93" ht="75" customHeight="1" spans="1:11">
      <c r="A93" s="4" t="s">
        <v>787</v>
      </c>
      <c r="B93" s="4" t="s">
        <v>4435</v>
      </c>
      <c r="C93" s="5" t="s">
        <v>4384</v>
      </c>
      <c r="D93" s="5" t="s">
        <v>4385</v>
      </c>
      <c r="E93" s="4" t="s">
        <v>274</v>
      </c>
      <c r="F93" s="6" t="s">
        <v>4436</v>
      </c>
      <c r="G93" s="6" t="s">
        <v>4387</v>
      </c>
      <c r="H93" s="6" t="s">
        <v>4437</v>
      </c>
      <c r="I93" s="6" t="s">
        <v>4438</v>
      </c>
      <c r="J93" s="6" t="s">
        <v>0</v>
      </c>
      <c r="K93" s="6" t="s">
        <v>0</v>
      </c>
    </row>
    <row r="94" ht="220.2" customHeight="1" spans="1:11">
      <c r="A94" s="4" t="s">
        <v>795</v>
      </c>
      <c r="B94" s="4" t="s">
        <v>4439</v>
      </c>
      <c r="C94" s="5" t="s">
        <v>4391</v>
      </c>
      <c r="D94" s="5" t="s">
        <v>4392</v>
      </c>
      <c r="E94" s="4" t="s">
        <v>537</v>
      </c>
      <c r="F94" s="6" t="s">
        <v>4440</v>
      </c>
      <c r="G94" s="6" t="s">
        <v>4394</v>
      </c>
      <c r="H94" s="6" t="s">
        <v>4441</v>
      </c>
      <c r="I94" s="6" t="s">
        <v>4442</v>
      </c>
      <c r="J94" s="6" t="s">
        <v>4443</v>
      </c>
      <c r="K94" s="6" t="s">
        <v>0</v>
      </c>
    </row>
    <row r="95" ht="220.2" customHeight="1" spans="1:11">
      <c r="A95" s="4" t="s">
        <v>803</v>
      </c>
      <c r="B95" s="4" t="s">
        <v>4444</v>
      </c>
      <c r="C95" s="5" t="s">
        <v>4399</v>
      </c>
      <c r="D95" s="5" t="s">
        <v>4400</v>
      </c>
      <c r="E95" s="4" t="s">
        <v>537</v>
      </c>
      <c r="F95" s="6" t="s">
        <v>4445</v>
      </c>
      <c r="G95" s="6" t="s">
        <v>4402</v>
      </c>
      <c r="H95" s="6" t="s">
        <v>4446</v>
      </c>
      <c r="I95" s="6" t="s">
        <v>4447</v>
      </c>
      <c r="J95" s="6" t="s">
        <v>4448</v>
      </c>
      <c r="K95" s="6" t="s">
        <v>0</v>
      </c>
    </row>
    <row r="96" ht="196.2" customHeight="1" spans="1:11">
      <c r="A96" s="4" t="s">
        <v>812</v>
      </c>
      <c r="B96" s="4" t="s">
        <v>4449</v>
      </c>
      <c r="C96" s="5" t="s">
        <v>4407</v>
      </c>
      <c r="D96" s="5" t="s">
        <v>4408</v>
      </c>
      <c r="E96" s="4" t="s">
        <v>537</v>
      </c>
      <c r="F96" s="6" t="s">
        <v>3766</v>
      </c>
      <c r="G96" s="6" t="s">
        <v>4409</v>
      </c>
      <c r="H96" s="6" t="s">
        <v>4450</v>
      </c>
      <c r="I96" s="6" t="s">
        <v>4451</v>
      </c>
      <c r="J96" s="6" t="s">
        <v>4452</v>
      </c>
      <c r="K96" s="6" t="s">
        <v>0</v>
      </c>
    </row>
    <row r="97" ht="87" customHeight="1" spans="1:11">
      <c r="A97" s="4" t="s">
        <v>820</v>
      </c>
      <c r="B97" s="4" t="s">
        <v>4453</v>
      </c>
      <c r="C97" s="5" t="s">
        <v>4454</v>
      </c>
      <c r="D97" s="5" t="s">
        <v>4415</v>
      </c>
      <c r="E97" s="4" t="s">
        <v>274</v>
      </c>
      <c r="F97" s="6" t="s">
        <v>4455</v>
      </c>
      <c r="G97" s="6" t="s">
        <v>4456</v>
      </c>
      <c r="H97" s="6" t="s">
        <v>4457</v>
      </c>
      <c r="I97" s="6" t="s">
        <v>4458</v>
      </c>
      <c r="J97" s="6" t="s">
        <v>0</v>
      </c>
      <c r="K97" s="6" t="s">
        <v>0</v>
      </c>
    </row>
    <row r="98" ht="147.6" customHeight="1" spans="1:11">
      <c r="A98" s="4" t="s">
        <v>828</v>
      </c>
      <c r="B98" s="4" t="s">
        <v>4459</v>
      </c>
      <c r="C98" s="5" t="s">
        <v>613</v>
      </c>
      <c r="D98" s="5" t="s">
        <v>4421</v>
      </c>
      <c r="E98" s="4" t="s">
        <v>537</v>
      </c>
      <c r="F98" s="6" t="s">
        <v>4460</v>
      </c>
      <c r="G98" s="6" t="s">
        <v>616</v>
      </c>
      <c r="H98" s="6" t="s">
        <v>4461</v>
      </c>
      <c r="I98" s="6" t="s">
        <v>4462</v>
      </c>
      <c r="J98" s="6" t="s">
        <v>4463</v>
      </c>
      <c r="K98" s="6" t="s">
        <v>0</v>
      </c>
    </row>
    <row r="99" ht="123" customHeight="1" spans="1:11">
      <c r="A99" s="4" t="s">
        <v>837</v>
      </c>
      <c r="B99" s="4" t="s">
        <v>4464</v>
      </c>
      <c r="C99" s="5" t="s">
        <v>4427</v>
      </c>
      <c r="D99" s="5" t="s">
        <v>4428</v>
      </c>
      <c r="E99" s="4" t="s">
        <v>198</v>
      </c>
      <c r="F99" s="6" t="s">
        <v>4465</v>
      </c>
      <c r="G99" s="6" t="s">
        <v>1334</v>
      </c>
      <c r="H99" s="6" t="s">
        <v>4466</v>
      </c>
      <c r="I99" s="6" t="s">
        <v>4467</v>
      </c>
      <c r="J99" s="6" t="s">
        <v>0</v>
      </c>
      <c r="K99" s="6" t="s">
        <v>0</v>
      </c>
    </row>
    <row r="100" ht="17.4" customHeight="1" spans="1:11">
      <c r="A100" s="4" t="s">
        <v>0</v>
      </c>
      <c r="B100" s="4" t="s">
        <v>0</v>
      </c>
      <c r="C100" s="4" t="s">
        <v>226</v>
      </c>
      <c r="D100" s="4"/>
      <c r="E100" s="4" t="s">
        <v>0</v>
      </c>
      <c r="F100" s="6" t="s">
        <v>0</v>
      </c>
      <c r="G100" s="6" t="s">
        <v>0</v>
      </c>
      <c r="H100" s="6" t="s">
        <v>3950</v>
      </c>
      <c r="I100" s="6" t="s">
        <v>4468</v>
      </c>
      <c r="J100" s="6" t="s">
        <v>4469</v>
      </c>
      <c r="K100" s="6" t="s">
        <v>0</v>
      </c>
    </row>
    <row r="101" ht="17.4" customHeight="1" spans="1:11">
      <c r="A101" s="4" t="s">
        <v>0</v>
      </c>
      <c r="B101" s="4" t="s">
        <v>0</v>
      </c>
      <c r="C101" s="4" t="s">
        <v>4470</v>
      </c>
      <c r="D101" s="4"/>
      <c r="E101" s="4" t="s">
        <v>0</v>
      </c>
      <c r="F101" s="6" t="s">
        <v>0</v>
      </c>
      <c r="G101" s="6" t="s">
        <v>0</v>
      </c>
      <c r="H101" s="6" t="s">
        <v>0</v>
      </c>
      <c r="I101" s="6" t="s">
        <v>0</v>
      </c>
      <c r="J101" s="6" t="s">
        <v>0</v>
      </c>
      <c r="K101" s="6" t="s">
        <v>0</v>
      </c>
    </row>
    <row r="102" ht="75" customHeight="1" spans="1:11">
      <c r="A102" s="4" t="s">
        <v>845</v>
      </c>
      <c r="B102" s="4" t="s">
        <v>4471</v>
      </c>
      <c r="C102" s="5" t="s">
        <v>4472</v>
      </c>
      <c r="D102" s="5" t="s">
        <v>4473</v>
      </c>
      <c r="E102" s="4" t="s">
        <v>274</v>
      </c>
      <c r="F102" s="6" t="s">
        <v>4474</v>
      </c>
      <c r="G102" s="6" t="s">
        <v>4475</v>
      </c>
      <c r="H102" s="6" t="s">
        <v>4476</v>
      </c>
      <c r="I102" s="6" t="s">
        <v>4477</v>
      </c>
      <c r="J102" s="6" t="s">
        <v>4478</v>
      </c>
      <c r="K102" s="6" t="s">
        <v>0</v>
      </c>
    </row>
    <row r="103" ht="87" customHeight="1" spans="1:11">
      <c r="A103" s="4" t="s">
        <v>854</v>
      </c>
      <c r="B103" s="4" t="s">
        <v>4479</v>
      </c>
      <c r="C103" s="5" t="s">
        <v>4480</v>
      </c>
      <c r="D103" s="5" t="s">
        <v>4481</v>
      </c>
      <c r="E103" s="4" t="s">
        <v>501</v>
      </c>
      <c r="F103" s="6" t="s">
        <v>4482</v>
      </c>
      <c r="G103" s="6" t="s">
        <v>4483</v>
      </c>
      <c r="H103" s="6" t="s">
        <v>4484</v>
      </c>
      <c r="I103" s="6" t="s">
        <v>4485</v>
      </c>
      <c r="J103" s="6" t="s">
        <v>0</v>
      </c>
      <c r="K103" s="6" t="s">
        <v>0</v>
      </c>
    </row>
    <row r="104" ht="17.4" customHeight="1" spans="1:11">
      <c r="A104" s="4" t="s">
        <v>0</v>
      </c>
      <c r="B104" s="4" t="s">
        <v>0</v>
      </c>
      <c r="C104" s="4" t="s">
        <v>226</v>
      </c>
      <c r="D104" s="4"/>
      <c r="E104" s="4" t="s">
        <v>0</v>
      </c>
      <c r="F104" s="6" t="s">
        <v>0</v>
      </c>
      <c r="G104" s="6" t="s">
        <v>0</v>
      </c>
      <c r="H104" s="6" t="s">
        <v>3952</v>
      </c>
      <c r="I104" s="6" t="s">
        <v>4486</v>
      </c>
      <c r="J104" s="6" t="s">
        <v>4478</v>
      </c>
      <c r="K104" s="6" t="s">
        <v>0</v>
      </c>
    </row>
    <row r="105" ht="17.4" customHeight="1" spans="1:11">
      <c r="A105" s="4" t="s">
        <v>0</v>
      </c>
      <c r="B105" s="4" t="s">
        <v>0</v>
      </c>
      <c r="C105" s="4" t="s">
        <v>4487</v>
      </c>
      <c r="D105" s="4"/>
      <c r="E105" s="4" t="s">
        <v>0</v>
      </c>
      <c r="F105" s="6" t="s">
        <v>0</v>
      </c>
      <c r="G105" s="6" t="s">
        <v>0</v>
      </c>
      <c r="H105" s="6" t="s">
        <v>0</v>
      </c>
      <c r="I105" s="6" t="s">
        <v>0</v>
      </c>
      <c r="J105" s="6" t="s">
        <v>0</v>
      </c>
      <c r="K105" s="6" t="s">
        <v>0</v>
      </c>
    </row>
    <row r="106" ht="26.4" customHeight="1" spans="1:11">
      <c r="A106" s="4" t="s">
        <v>863</v>
      </c>
      <c r="B106" s="4" t="s">
        <v>4488</v>
      </c>
      <c r="C106" s="5" t="s">
        <v>4489</v>
      </c>
      <c r="D106" s="5" t="s">
        <v>4490</v>
      </c>
      <c r="E106" s="4" t="s">
        <v>274</v>
      </c>
      <c r="F106" s="6" t="s">
        <v>4491</v>
      </c>
      <c r="G106" s="6" t="s">
        <v>4492</v>
      </c>
      <c r="H106" s="6" t="s">
        <v>4493</v>
      </c>
      <c r="I106" s="6" t="s">
        <v>4494</v>
      </c>
      <c r="J106" s="6" t="s">
        <v>0</v>
      </c>
      <c r="K106" s="6" t="s">
        <v>0</v>
      </c>
    </row>
    <row r="107" ht="62.4" customHeight="1" spans="1:11">
      <c r="A107" s="4" t="s">
        <v>872</v>
      </c>
      <c r="B107" s="4" t="s">
        <v>4495</v>
      </c>
      <c r="C107" s="5" t="s">
        <v>4496</v>
      </c>
      <c r="D107" s="5" t="s">
        <v>4497</v>
      </c>
      <c r="E107" s="4" t="s">
        <v>274</v>
      </c>
      <c r="F107" s="6" t="s">
        <v>4491</v>
      </c>
      <c r="G107" s="6" t="s">
        <v>4498</v>
      </c>
      <c r="H107" s="6" t="s">
        <v>4499</v>
      </c>
      <c r="I107" s="6" t="s">
        <v>4500</v>
      </c>
      <c r="J107" s="6" t="s">
        <v>4501</v>
      </c>
      <c r="K107" s="6" t="s">
        <v>0</v>
      </c>
    </row>
    <row r="108" ht="26.4" customHeight="1" spans="1:11">
      <c r="A108" s="4" t="s">
        <v>881</v>
      </c>
      <c r="B108" s="4" t="s">
        <v>4502</v>
      </c>
      <c r="C108" s="5" t="s">
        <v>4503</v>
      </c>
      <c r="D108" s="5" t="s">
        <v>4504</v>
      </c>
      <c r="E108" s="4" t="s">
        <v>274</v>
      </c>
      <c r="F108" s="6" t="s">
        <v>4491</v>
      </c>
      <c r="G108" s="6" t="s">
        <v>4492</v>
      </c>
      <c r="H108" s="6" t="s">
        <v>4493</v>
      </c>
      <c r="I108" s="6" t="s">
        <v>4494</v>
      </c>
      <c r="J108" s="6" t="s">
        <v>0</v>
      </c>
      <c r="K108" s="6" t="s">
        <v>0</v>
      </c>
    </row>
    <row r="109" ht="147.6" customHeight="1" spans="1:11">
      <c r="A109" s="4" t="s">
        <v>889</v>
      </c>
      <c r="B109" s="4" t="s">
        <v>4505</v>
      </c>
      <c r="C109" s="5" t="s">
        <v>4506</v>
      </c>
      <c r="D109" s="5" t="s">
        <v>4507</v>
      </c>
      <c r="E109" s="4" t="s">
        <v>501</v>
      </c>
      <c r="F109" s="6" t="s">
        <v>4508</v>
      </c>
      <c r="G109" s="6" t="s">
        <v>4509</v>
      </c>
      <c r="H109" s="6" t="s">
        <v>4510</v>
      </c>
      <c r="I109" s="6" t="s">
        <v>4511</v>
      </c>
      <c r="J109" s="6" t="s">
        <v>4512</v>
      </c>
      <c r="K109" s="6" t="s">
        <v>0</v>
      </c>
    </row>
    <row r="110" ht="111" customHeight="1" spans="1:11">
      <c r="A110" s="4" t="s">
        <v>898</v>
      </c>
      <c r="B110" s="4" t="s">
        <v>4513</v>
      </c>
      <c r="C110" s="5" t="s">
        <v>4514</v>
      </c>
      <c r="D110" s="5" t="s">
        <v>4515</v>
      </c>
      <c r="E110" s="4" t="s">
        <v>4516</v>
      </c>
      <c r="F110" s="6" t="s">
        <v>4517</v>
      </c>
      <c r="G110" s="6" t="s">
        <v>4518</v>
      </c>
      <c r="H110" s="6" t="s">
        <v>4519</v>
      </c>
      <c r="I110" s="6" t="s">
        <v>4520</v>
      </c>
      <c r="J110" s="6" t="s">
        <v>4521</v>
      </c>
      <c r="K110" s="6" t="s">
        <v>0</v>
      </c>
    </row>
    <row r="111" ht="17.4" customHeight="1" spans="1:11">
      <c r="A111" s="4" t="s">
        <v>0</v>
      </c>
      <c r="B111" s="4" t="s">
        <v>0</v>
      </c>
      <c r="C111" s="4" t="s">
        <v>226</v>
      </c>
      <c r="D111" s="4"/>
      <c r="E111" s="4" t="s">
        <v>0</v>
      </c>
      <c r="F111" s="6" t="s">
        <v>0</v>
      </c>
      <c r="G111" s="6" t="s">
        <v>0</v>
      </c>
      <c r="H111" s="6" t="s">
        <v>3954</v>
      </c>
      <c r="I111" s="6" t="s">
        <v>4522</v>
      </c>
      <c r="J111" s="6" t="s">
        <v>4523</v>
      </c>
      <c r="K111" s="6" t="s">
        <v>0</v>
      </c>
    </row>
    <row r="112" ht="17.4" customHeight="1" spans="1:11">
      <c r="A112" s="4" t="s">
        <v>0</v>
      </c>
      <c r="B112" s="4" t="s">
        <v>0</v>
      </c>
      <c r="C112" s="4" t="s">
        <v>4524</v>
      </c>
      <c r="D112" s="4"/>
      <c r="E112" s="4" t="s">
        <v>0</v>
      </c>
      <c r="F112" s="6" t="s">
        <v>0</v>
      </c>
      <c r="G112" s="6" t="s">
        <v>0</v>
      </c>
      <c r="H112" s="6" t="s">
        <v>0</v>
      </c>
      <c r="I112" s="6" t="s">
        <v>0</v>
      </c>
      <c r="J112" s="6" t="s">
        <v>0</v>
      </c>
      <c r="K112" s="6" t="s">
        <v>0</v>
      </c>
    </row>
    <row r="113" ht="50.4" customHeight="1" spans="1:11">
      <c r="A113" s="4" t="s">
        <v>909</v>
      </c>
      <c r="B113" s="4" t="s">
        <v>4525</v>
      </c>
      <c r="C113" s="5" t="s">
        <v>4526</v>
      </c>
      <c r="D113" s="5" t="s">
        <v>4527</v>
      </c>
      <c r="E113" s="4" t="s">
        <v>4516</v>
      </c>
      <c r="F113" s="6" t="s">
        <v>99</v>
      </c>
      <c r="G113" s="6" t="s">
        <v>2003</v>
      </c>
      <c r="H113" s="6" t="s">
        <v>3957</v>
      </c>
      <c r="I113" s="6" t="s">
        <v>4528</v>
      </c>
      <c r="J113" s="6" t="s">
        <v>4529</v>
      </c>
      <c r="K113" s="6" t="s">
        <v>0</v>
      </c>
    </row>
    <row r="114" ht="17.4" customHeight="1" spans="1:11">
      <c r="A114" s="4" t="s">
        <v>0</v>
      </c>
      <c r="B114" s="4" t="s">
        <v>0</v>
      </c>
      <c r="C114" s="4" t="s">
        <v>226</v>
      </c>
      <c r="D114" s="4"/>
      <c r="E114" s="4" t="s">
        <v>0</v>
      </c>
      <c r="F114" s="6" t="s">
        <v>0</v>
      </c>
      <c r="G114" s="6" t="s">
        <v>0</v>
      </c>
      <c r="H114" s="6" t="s">
        <v>3957</v>
      </c>
      <c r="I114" s="6" t="s">
        <v>4528</v>
      </c>
      <c r="J114" s="6" t="s">
        <v>4529</v>
      </c>
      <c r="K114" s="6" t="s">
        <v>0</v>
      </c>
    </row>
    <row r="115" ht="17.4" customHeight="1" spans="1:11">
      <c r="A115" s="4" t="s">
        <v>0</v>
      </c>
      <c r="B115" s="4" t="s">
        <v>0</v>
      </c>
      <c r="C115" s="4" t="s">
        <v>4530</v>
      </c>
      <c r="D115" s="4"/>
      <c r="E115" s="4" t="s">
        <v>0</v>
      </c>
      <c r="F115" s="6" t="s">
        <v>0</v>
      </c>
      <c r="G115" s="6" t="s">
        <v>0</v>
      </c>
      <c r="H115" s="6" t="s">
        <v>0</v>
      </c>
      <c r="I115" s="6" t="s">
        <v>0</v>
      </c>
      <c r="J115" s="6" t="s">
        <v>0</v>
      </c>
      <c r="K115" s="6" t="s">
        <v>0</v>
      </c>
    </row>
    <row r="116" ht="111" customHeight="1" spans="1:11">
      <c r="A116" s="4" t="s">
        <v>917</v>
      </c>
      <c r="B116" s="4" t="s">
        <v>4531</v>
      </c>
      <c r="C116" s="5" t="s">
        <v>4532</v>
      </c>
      <c r="D116" s="5" t="s">
        <v>4533</v>
      </c>
      <c r="E116" s="4" t="s">
        <v>501</v>
      </c>
      <c r="F116" s="6" t="s">
        <v>4534</v>
      </c>
      <c r="G116" s="6" t="s">
        <v>4535</v>
      </c>
      <c r="H116" s="6" t="s">
        <v>4536</v>
      </c>
      <c r="I116" s="6" t="s">
        <v>4537</v>
      </c>
      <c r="J116" s="6" t="s">
        <v>4538</v>
      </c>
      <c r="K116" s="6" t="s">
        <v>0</v>
      </c>
    </row>
    <row r="117" ht="75" customHeight="1" spans="1:11">
      <c r="A117" s="4" t="s">
        <v>925</v>
      </c>
      <c r="B117" s="4" t="s">
        <v>4539</v>
      </c>
      <c r="C117" s="5" t="s">
        <v>4540</v>
      </c>
      <c r="D117" s="5" t="s">
        <v>4541</v>
      </c>
      <c r="E117" s="4" t="s">
        <v>274</v>
      </c>
      <c r="F117" s="6" t="s">
        <v>4542</v>
      </c>
      <c r="G117" s="6" t="s">
        <v>4543</v>
      </c>
      <c r="H117" s="6" t="s">
        <v>4544</v>
      </c>
      <c r="I117" s="6" t="s">
        <v>4545</v>
      </c>
      <c r="J117" s="6" t="s">
        <v>4546</v>
      </c>
      <c r="K117" s="6" t="s">
        <v>0</v>
      </c>
    </row>
    <row r="118" ht="62.4" customHeight="1" spans="1:11">
      <c r="A118" s="4" t="s">
        <v>931</v>
      </c>
      <c r="B118" s="4" t="s">
        <v>4547</v>
      </c>
      <c r="C118" s="5" t="s">
        <v>4548</v>
      </c>
      <c r="D118" s="5" t="s">
        <v>4549</v>
      </c>
      <c r="E118" s="4" t="s">
        <v>501</v>
      </c>
      <c r="F118" s="6" t="s">
        <v>4550</v>
      </c>
      <c r="G118" s="6" t="s">
        <v>4551</v>
      </c>
      <c r="H118" s="6" t="s">
        <v>4552</v>
      </c>
      <c r="I118" s="6" t="s">
        <v>4553</v>
      </c>
      <c r="J118" s="6" t="s">
        <v>4554</v>
      </c>
      <c r="K118" s="6" t="s">
        <v>0</v>
      </c>
    </row>
    <row r="119" ht="62.4" customHeight="1" spans="1:11">
      <c r="A119" s="4" t="s">
        <v>4555</v>
      </c>
      <c r="B119" s="4" t="s">
        <v>4556</v>
      </c>
      <c r="C119" s="5" t="s">
        <v>4557</v>
      </c>
      <c r="D119" s="5" t="s">
        <v>4558</v>
      </c>
      <c r="E119" s="4" t="s">
        <v>274</v>
      </c>
      <c r="F119" s="6" t="s">
        <v>4559</v>
      </c>
      <c r="G119" s="6" t="s">
        <v>4560</v>
      </c>
      <c r="H119" s="6" t="s">
        <v>4561</v>
      </c>
      <c r="I119" s="6" t="s">
        <v>4562</v>
      </c>
      <c r="J119" s="6" t="s">
        <v>4563</v>
      </c>
      <c r="K119" s="6" t="s">
        <v>0</v>
      </c>
    </row>
    <row r="120" ht="135.6" customHeight="1" spans="1:11">
      <c r="A120" s="4" t="s">
        <v>4564</v>
      </c>
      <c r="B120" s="4" t="s">
        <v>4565</v>
      </c>
      <c r="C120" s="5" t="s">
        <v>4566</v>
      </c>
      <c r="D120" s="5" t="s">
        <v>4567</v>
      </c>
      <c r="E120" s="4" t="s">
        <v>198</v>
      </c>
      <c r="F120" s="6" t="s">
        <v>4568</v>
      </c>
      <c r="G120" s="6" t="s">
        <v>4569</v>
      </c>
      <c r="H120" s="6" t="s">
        <v>4570</v>
      </c>
      <c r="I120" s="6" t="s">
        <v>4571</v>
      </c>
      <c r="J120" s="6" t="s">
        <v>4572</v>
      </c>
      <c r="K120" s="6" t="s">
        <v>0</v>
      </c>
    </row>
    <row r="121" ht="123" customHeight="1" spans="1:11">
      <c r="A121" s="4" t="s">
        <v>4573</v>
      </c>
      <c r="B121" s="4" t="s">
        <v>4574</v>
      </c>
      <c r="C121" s="5" t="s">
        <v>4575</v>
      </c>
      <c r="D121" s="5" t="s">
        <v>4576</v>
      </c>
      <c r="E121" s="4" t="s">
        <v>198</v>
      </c>
      <c r="F121" s="6" t="s">
        <v>52</v>
      </c>
      <c r="G121" s="6" t="s">
        <v>4345</v>
      </c>
      <c r="H121" s="6" t="s">
        <v>4345</v>
      </c>
      <c r="I121" s="6" t="s">
        <v>4577</v>
      </c>
      <c r="J121" s="6" t="s">
        <v>3026</v>
      </c>
      <c r="K121" s="6" t="s">
        <v>0</v>
      </c>
    </row>
    <row r="122" ht="17.4" customHeight="1" spans="1:11">
      <c r="A122" s="4" t="s">
        <v>0</v>
      </c>
      <c r="B122" s="4" t="s">
        <v>0</v>
      </c>
      <c r="C122" s="4" t="s">
        <v>226</v>
      </c>
      <c r="D122" s="4"/>
      <c r="E122" s="4" t="s">
        <v>0</v>
      </c>
      <c r="F122" s="6" t="s">
        <v>0</v>
      </c>
      <c r="G122" s="6" t="s">
        <v>0</v>
      </c>
      <c r="H122" s="6" t="s">
        <v>3960</v>
      </c>
      <c r="I122" s="6" t="s">
        <v>4578</v>
      </c>
      <c r="J122" s="6" t="s">
        <v>4579</v>
      </c>
      <c r="K122" s="6" t="s">
        <v>0</v>
      </c>
    </row>
    <row r="123" ht="17.4" customHeight="1" spans="1:11">
      <c r="A123" s="4" t="s">
        <v>0</v>
      </c>
      <c r="B123" s="4" t="s">
        <v>0</v>
      </c>
      <c r="C123" s="4" t="s">
        <v>689</v>
      </c>
      <c r="D123" s="4"/>
      <c r="E123" s="4" t="s">
        <v>0</v>
      </c>
      <c r="F123" s="6" t="s">
        <v>0</v>
      </c>
      <c r="G123" s="6" t="s">
        <v>0</v>
      </c>
      <c r="H123" s="6" t="s">
        <v>0</v>
      </c>
      <c r="I123" s="6" t="s">
        <v>0</v>
      </c>
      <c r="J123" s="6" t="s">
        <v>0</v>
      </c>
      <c r="K123" s="6" t="s">
        <v>0</v>
      </c>
    </row>
    <row r="124" ht="17.4" customHeight="1" spans="1:11">
      <c r="A124" s="4" t="s">
        <v>0</v>
      </c>
      <c r="B124" s="4" t="s">
        <v>0</v>
      </c>
      <c r="C124" s="4" t="s">
        <v>690</v>
      </c>
      <c r="D124" s="4"/>
      <c r="E124" s="4" t="s">
        <v>0</v>
      </c>
      <c r="F124" s="6" t="s">
        <v>0</v>
      </c>
      <c r="G124" s="6" t="s">
        <v>0</v>
      </c>
      <c r="H124" s="6" t="s">
        <v>0</v>
      </c>
      <c r="I124" s="6" t="s">
        <v>0</v>
      </c>
      <c r="J124" s="6" t="s">
        <v>0</v>
      </c>
      <c r="K124" s="6" t="s">
        <v>0</v>
      </c>
    </row>
    <row r="125" ht="135.6" customHeight="1" spans="1:11">
      <c r="A125" s="4" t="s">
        <v>4580</v>
      </c>
      <c r="B125" s="4" t="s">
        <v>4581</v>
      </c>
      <c r="C125" s="5" t="s">
        <v>4582</v>
      </c>
      <c r="D125" s="5" t="s">
        <v>1483</v>
      </c>
      <c r="E125" s="4" t="s">
        <v>274</v>
      </c>
      <c r="F125" s="6" t="s">
        <v>4583</v>
      </c>
      <c r="G125" s="6" t="s">
        <v>4584</v>
      </c>
      <c r="H125" s="6" t="s">
        <v>4585</v>
      </c>
      <c r="I125" s="6" t="s">
        <v>4586</v>
      </c>
      <c r="J125" s="6" t="s">
        <v>4587</v>
      </c>
      <c r="K125" s="6" t="s">
        <v>0</v>
      </c>
    </row>
    <row r="126" ht="17.4" customHeight="1" spans="1:11">
      <c r="A126" s="4" t="s">
        <v>0</v>
      </c>
      <c r="B126" s="4" t="s">
        <v>0</v>
      </c>
      <c r="C126" s="4" t="s">
        <v>226</v>
      </c>
      <c r="D126" s="4"/>
      <c r="E126" s="4" t="s">
        <v>0</v>
      </c>
      <c r="F126" s="6" t="s">
        <v>0</v>
      </c>
      <c r="G126" s="6" t="s">
        <v>0</v>
      </c>
      <c r="H126" s="6" t="s">
        <v>4585</v>
      </c>
      <c r="I126" s="6" t="s">
        <v>4586</v>
      </c>
      <c r="J126" s="6" t="s">
        <v>4587</v>
      </c>
      <c r="K126" s="6" t="s">
        <v>0</v>
      </c>
    </row>
    <row r="127" ht="17.4" customHeight="1" spans="1:11">
      <c r="A127" s="4" t="s">
        <v>0</v>
      </c>
      <c r="B127" s="4" t="s">
        <v>0</v>
      </c>
      <c r="C127" s="4" t="s">
        <v>4588</v>
      </c>
      <c r="D127" s="4"/>
      <c r="E127" s="4" t="s">
        <v>0</v>
      </c>
      <c r="F127" s="6" t="s">
        <v>0</v>
      </c>
      <c r="G127" s="6" t="s">
        <v>0</v>
      </c>
      <c r="H127" s="6" t="s">
        <v>0</v>
      </c>
      <c r="I127" s="6" t="s">
        <v>0</v>
      </c>
      <c r="J127" s="6" t="s">
        <v>0</v>
      </c>
      <c r="K127" s="6" t="s">
        <v>0</v>
      </c>
    </row>
    <row r="128" ht="111" customHeight="1" spans="1:11">
      <c r="A128" s="4" t="s">
        <v>4589</v>
      </c>
      <c r="B128" s="4" t="s">
        <v>4590</v>
      </c>
      <c r="C128" s="5" t="s">
        <v>4591</v>
      </c>
      <c r="D128" s="5" t="s">
        <v>4592</v>
      </c>
      <c r="E128" s="4" t="s">
        <v>274</v>
      </c>
      <c r="F128" s="6" t="s">
        <v>4593</v>
      </c>
      <c r="G128" s="6" t="s">
        <v>4594</v>
      </c>
      <c r="H128" s="6" t="s">
        <v>4595</v>
      </c>
      <c r="I128" s="6" t="s">
        <v>4596</v>
      </c>
      <c r="J128" s="6" t="s">
        <v>4597</v>
      </c>
      <c r="K128" s="6" t="s">
        <v>0</v>
      </c>
    </row>
    <row r="129" ht="111" customHeight="1" spans="1:11">
      <c r="A129" s="4" t="s">
        <v>4598</v>
      </c>
      <c r="B129" s="4" t="s">
        <v>4599</v>
      </c>
      <c r="C129" s="5" t="s">
        <v>4600</v>
      </c>
      <c r="D129" s="5" t="s">
        <v>4592</v>
      </c>
      <c r="E129" s="4" t="s">
        <v>274</v>
      </c>
      <c r="F129" s="6" t="s">
        <v>4601</v>
      </c>
      <c r="G129" s="6" t="s">
        <v>4602</v>
      </c>
      <c r="H129" s="6" t="s">
        <v>4603</v>
      </c>
      <c r="I129" s="6" t="s">
        <v>4604</v>
      </c>
      <c r="J129" s="6" t="s">
        <v>4605</v>
      </c>
      <c r="K129" s="6" t="s">
        <v>0</v>
      </c>
    </row>
    <row r="130" ht="111" customHeight="1" spans="1:11">
      <c r="A130" s="4" t="s">
        <v>4606</v>
      </c>
      <c r="B130" s="4" t="s">
        <v>4607</v>
      </c>
      <c r="C130" s="5" t="s">
        <v>4608</v>
      </c>
      <c r="D130" s="5" t="s">
        <v>4592</v>
      </c>
      <c r="E130" s="4" t="s">
        <v>274</v>
      </c>
      <c r="F130" s="6" t="s">
        <v>4609</v>
      </c>
      <c r="G130" s="6" t="s">
        <v>4610</v>
      </c>
      <c r="H130" s="6" t="s">
        <v>4611</v>
      </c>
      <c r="I130" s="6" t="s">
        <v>4612</v>
      </c>
      <c r="J130" s="6" t="s">
        <v>4613</v>
      </c>
      <c r="K130" s="6" t="s">
        <v>0</v>
      </c>
    </row>
    <row r="131" ht="147.6" customHeight="1" spans="1:11">
      <c r="A131" s="4" t="s">
        <v>4614</v>
      </c>
      <c r="B131" s="4" t="s">
        <v>4615</v>
      </c>
      <c r="C131" s="5" t="s">
        <v>714</v>
      </c>
      <c r="D131" s="5" t="s">
        <v>715</v>
      </c>
      <c r="E131" s="4" t="s">
        <v>274</v>
      </c>
      <c r="F131" s="6" t="s">
        <v>4616</v>
      </c>
      <c r="G131" s="6" t="s">
        <v>717</v>
      </c>
      <c r="H131" s="6" t="s">
        <v>4617</v>
      </c>
      <c r="I131" s="6" t="s">
        <v>4618</v>
      </c>
      <c r="J131" s="6" t="s">
        <v>4619</v>
      </c>
      <c r="K131" s="6" t="s">
        <v>0</v>
      </c>
    </row>
    <row r="132" ht="147.6" customHeight="1" spans="1:11">
      <c r="A132" s="4" t="s">
        <v>4620</v>
      </c>
      <c r="B132" s="4" t="s">
        <v>4621</v>
      </c>
      <c r="C132" s="5" t="s">
        <v>856</v>
      </c>
      <c r="D132" s="5" t="s">
        <v>857</v>
      </c>
      <c r="E132" s="4" t="s">
        <v>274</v>
      </c>
      <c r="F132" s="6" t="s">
        <v>4622</v>
      </c>
      <c r="G132" s="6" t="s">
        <v>859</v>
      </c>
      <c r="H132" s="6" t="s">
        <v>4623</v>
      </c>
      <c r="I132" s="6" t="s">
        <v>4624</v>
      </c>
      <c r="J132" s="6" t="s">
        <v>4625</v>
      </c>
      <c r="K132" s="6" t="s">
        <v>0</v>
      </c>
    </row>
    <row r="133" ht="17.4" customHeight="1" spans="1:11">
      <c r="A133" s="4" t="s">
        <v>0</v>
      </c>
      <c r="B133" s="4" t="s">
        <v>0</v>
      </c>
      <c r="C133" s="4" t="s">
        <v>226</v>
      </c>
      <c r="D133" s="4"/>
      <c r="E133" s="4" t="s">
        <v>0</v>
      </c>
      <c r="F133" s="6" t="s">
        <v>0</v>
      </c>
      <c r="G133" s="6" t="s">
        <v>0</v>
      </c>
      <c r="H133" s="6" t="s">
        <v>4626</v>
      </c>
      <c r="I133" s="6" t="s">
        <v>4627</v>
      </c>
      <c r="J133" s="6" t="s">
        <v>4628</v>
      </c>
      <c r="K133" s="6" t="s">
        <v>0</v>
      </c>
    </row>
    <row r="134" ht="17.4" customHeight="1" spans="1:11">
      <c r="A134" s="4" t="s">
        <v>0</v>
      </c>
      <c r="B134" s="4" t="s">
        <v>0</v>
      </c>
      <c r="C134" s="4" t="s">
        <v>226</v>
      </c>
      <c r="D134" s="4"/>
      <c r="E134" s="4" t="s">
        <v>0</v>
      </c>
      <c r="F134" s="6" t="s">
        <v>0</v>
      </c>
      <c r="G134" s="6" t="s">
        <v>0</v>
      </c>
      <c r="H134" s="6" t="s">
        <v>3962</v>
      </c>
      <c r="I134" s="6" t="s">
        <v>4629</v>
      </c>
      <c r="J134" s="6" t="s">
        <v>4630</v>
      </c>
      <c r="K134" s="6" t="s">
        <v>0</v>
      </c>
    </row>
    <row r="135" ht="26.4" customHeight="1" spans="1:11">
      <c r="A135" s="4" t="s">
        <v>941</v>
      </c>
      <c r="B135" s="4"/>
      <c r="C135" s="4"/>
      <c r="D135" s="4"/>
      <c r="E135" s="4"/>
      <c r="F135" s="4"/>
      <c r="G135" s="4"/>
      <c r="H135" s="6" t="s">
        <v>3930</v>
      </c>
      <c r="I135" s="6" t="s">
        <v>4631</v>
      </c>
      <c r="J135" s="6" t="s">
        <v>4632</v>
      </c>
      <c r="K135" s="6" t="s">
        <v>112</v>
      </c>
    </row>
  </sheetData>
  <mergeCells count="47">
    <mergeCell ref="A1:K1"/>
    <mergeCell ref="A2:E2"/>
    <mergeCell ref="F2:H2"/>
    <mergeCell ref="I2:K2"/>
    <mergeCell ref="G3:K3"/>
    <mergeCell ref="I4:K4"/>
    <mergeCell ref="C6:D6"/>
    <mergeCell ref="C11:D11"/>
    <mergeCell ref="C12:D12"/>
    <mergeCell ref="C36:D36"/>
    <mergeCell ref="C37:D37"/>
    <mergeCell ref="C48:D48"/>
    <mergeCell ref="C49:D49"/>
    <mergeCell ref="C57:D57"/>
    <mergeCell ref="C58:D58"/>
    <mergeCell ref="C63:D63"/>
    <mergeCell ref="C64:D64"/>
    <mergeCell ref="C68:D68"/>
    <mergeCell ref="C69:D69"/>
    <mergeCell ref="C82:D82"/>
    <mergeCell ref="C83:D83"/>
    <mergeCell ref="C91:D91"/>
    <mergeCell ref="C92:D92"/>
    <mergeCell ref="C100:D100"/>
    <mergeCell ref="C101:D101"/>
    <mergeCell ref="C104:D104"/>
    <mergeCell ref="C105:D105"/>
    <mergeCell ref="C111:D111"/>
    <mergeCell ref="C112:D112"/>
    <mergeCell ref="C114:D114"/>
    <mergeCell ref="C115:D115"/>
    <mergeCell ref="C122:D122"/>
    <mergeCell ref="C123:D123"/>
    <mergeCell ref="C124:D124"/>
    <mergeCell ref="C126:D126"/>
    <mergeCell ref="C127:D127"/>
    <mergeCell ref="C133:D133"/>
    <mergeCell ref="C134:D134"/>
    <mergeCell ref="A135:G13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35" max="16383" man="1"/>
  </rowBreaks>
  <colBreaks count="1" manualBreakCount="1">
    <brk id="11" max="1048575" man="1"/>
  </colBreaks>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944</v>
      </c>
      <c r="B1" s="7"/>
      <c r="C1" s="7"/>
      <c r="D1" s="7"/>
      <c r="E1" s="7"/>
      <c r="F1" s="7"/>
      <c r="G1" s="7"/>
      <c r="H1" s="7"/>
      <c r="I1" s="7"/>
    </row>
    <row r="2" ht="26.4" customHeight="1" spans="1:9">
      <c r="A2" s="8" t="s">
        <v>3928</v>
      </c>
      <c r="B2" s="8"/>
      <c r="C2" s="8"/>
      <c r="D2" s="8"/>
      <c r="E2" s="8" t="s">
        <v>3929</v>
      </c>
      <c r="F2" s="8"/>
      <c r="G2" s="8"/>
      <c r="H2" s="9" t="s">
        <v>0</v>
      </c>
      <c r="I2" s="9"/>
    </row>
    <row r="3" ht="19.2" customHeight="1" spans="1:9">
      <c r="A3" s="4" t="s">
        <v>22</v>
      </c>
      <c r="B3" s="4" t="s">
        <v>945</v>
      </c>
      <c r="C3" s="4" t="s">
        <v>184</v>
      </c>
      <c r="D3" s="4" t="s">
        <v>946</v>
      </c>
      <c r="E3" s="4" t="s">
        <v>947</v>
      </c>
      <c r="F3" s="4" t="s">
        <v>948</v>
      </c>
      <c r="G3" s="4" t="s">
        <v>949</v>
      </c>
      <c r="H3" s="4" t="s">
        <v>950</v>
      </c>
      <c r="I3" s="4" t="s">
        <v>28</v>
      </c>
    </row>
    <row r="4" ht="19.2" customHeight="1" spans="1:9">
      <c r="A4" s="4"/>
      <c r="B4" s="4"/>
      <c r="C4" s="4"/>
      <c r="D4" s="4" t="s">
        <v>951</v>
      </c>
      <c r="E4" s="4"/>
      <c r="F4" s="4"/>
      <c r="G4" s="4"/>
      <c r="H4" s="4"/>
      <c r="I4" s="4"/>
    </row>
    <row r="5" ht="17.4" customHeight="1" spans="1:9">
      <c r="A5" s="4" t="s">
        <v>52</v>
      </c>
      <c r="B5" s="4" t="s">
        <v>4633</v>
      </c>
      <c r="C5" s="5" t="s">
        <v>34</v>
      </c>
      <c r="D5" s="4" t="s">
        <v>0</v>
      </c>
      <c r="E5" s="4" t="s">
        <v>0</v>
      </c>
      <c r="F5" s="6" t="s">
        <v>113</v>
      </c>
      <c r="G5" s="4" t="s">
        <v>0</v>
      </c>
      <c r="H5" s="6" t="s">
        <v>0</v>
      </c>
      <c r="I5" s="6" t="s">
        <v>0</v>
      </c>
    </row>
    <row r="6" ht="38.4" customHeight="1" spans="1:9">
      <c r="A6" s="4" t="s">
        <v>142</v>
      </c>
      <c r="B6" s="4" t="s">
        <v>1613</v>
      </c>
      <c r="C6" s="5" t="s">
        <v>1614</v>
      </c>
      <c r="D6" s="4" t="s">
        <v>954</v>
      </c>
      <c r="E6" s="4" t="s">
        <v>1615</v>
      </c>
      <c r="F6" s="6" t="s">
        <v>0</v>
      </c>
      <c r="G6" s="4" t="s">
        <v>0</v>
      </c>
      <c r="H6" s="6" t="s">
        <v>0</v>
      </c>
      <c r="I6" s="6" t="s">
        <v>0</v>
      </c>
    </row>
    <row r="7" ht="38.4" customHeight="1" spans="1:9">
      <c r="A7" s="4" t="s">
        <v>145</v>
      </c>
      <c r="B7" s="4" t="s">
        <v>953</v>
      </c>
      <c r="C7" s="5" t="s">
        <v>34</v>
      </c>
      <c r="D7" s="4" t="s">
        <v>954</v>
      </c>
      <c r="E7" s="4" t="s">
        <v>1616</v>
      </c>
      <c r="F7" s="6" t="s">
        <v>113</v>
      </c>
      <c r="G7" s="4" t="s">
        <v>0</v>
      </c>
      <c r="H7" s="6" t="s">
        <v>0</v>
      </c>
      <c r="I7" s="6" t="s">
        <v>0</v>
      </c>
    </row>
    <row r="8" ht="38.4" customHeight="1" spans="1:9">
      <c r="A8" s="4" t="s">
        <v>148</v>
      </c>
      <c r="B8" s="4" t="s">
        <v>1617</v>
      </c>
      <c r="C8" s="5" t="s">
        <v>1618</v>
      </c>
      <c r="D8" s="4" t="s">
        <v>954</v>
      </c>
      <c r="E8" s="4" t="s">
        <v>1615</v>
      </c>
      <c r="F8" s="6" t="s">
        <v>0</v>
      </c>
      <c r="G8" s="4" t="s">
        <v>0</v>
      </c>
      <c r="H8" s="6" t="s">
        <v>0</v>
      </c>
      <c r="I8" s="6" t="s">
        <v>0</v>
      </c>
    </row>
    <row r="9" ht="38.4" customHeight="1" spans="1:9">
      <c r="A9" s="4" t="s">
        <v>151</v>
      </c>
      <c r="B9" s="4" t="s">
        <v>1619</v>
      </c>
      <c r="C9" s="5" t="s">
        <v>1620</v>
      </c>
      <c r="D9" s="4" t="s">
        <v>954</v>
      </c>
      <c r="E9" s="4" t="s">
        <v>1615</v>
      </c>
      <c r="F9" s="6" t="s">
        <v>0</v>
      </c>
      <c r="G9" s="4" t="s">
        <v>0</v>
      </c>
      <c r="H9" s="6" t="s">
        <v>0</v>
      </c>
      <c r="I9" s="6" t="s">
        <v>0</v>
      </c>
    </row>
    <row r="10" ht="17.4" customHeight="1" spans="1:9">
      <c r="A10" s="4" t="s">
        <v>71</v>
      </c>
      <c r="B10" s="4" t="s">
        <v>4634</v>
      </c>
      <c r="C10" s="5" t="s">
        <v>956</v>
      </c>
      <c r="D10" s="4" t="s">
        <v>0</v>
      </c>
      <c r="E10" s="4" t="s">
        <v>0</v>
      </c>
      <c r="F10" s="6" t="s">
        <v>0</v>
      </c>
      <c r="G10" s="4" t="s">
        <v>0</v>
      </c>
      <c r="H10" s="6" t="s">
        <v>0</v>
      </c>
      <c r="I10" s="6" t="s">
        <v>0</v>
      </c>
    </row>
    <row r="11" ht="17.4" customHeight="1" spans="1:9">
      <c r="A11" s="4" t="s">
        <v>77</v>
      </c>
      <c r="B11" s="4" t="s">
        <v>4635</v>
      </c>
      <c r="C11" s="5" t="s">
        <v>958</v>
      </c>
      <c r="D11" s="4" t="s">
        <v>0</v>
      </c>
      <c r="E11" s="4" t="s">
        <v>0</v>
      </c>
      <c r="F11" s="6" t="s">
        <v>0</v>
      </c>
      <c r="G11" s="4" t="s">
        <v>0</v>
      </c>
      <c r="H11" s="6" t="s">
        <v>0</v>
      </c>
      <c r="I11" s="6" t="s">
        <v>0</v>
      </c>
    </row>
    <row r="12" ht="17.4" customHeight="1" spans="1:9">
      <c r="A12" s="4" t="s">
        <v>83</v>
      </c>
      <c r="B12" s="4" t="s">
        <v>4636</v>
      </c>
      <c r="C12" s="5" t="s">
        <v>960</v>
      </c>
      <c r="D12" s="4" t="s">
        <v>0</v>
      </c>
      <c r="E12" s="4" t="s">
        <v>0</v>
      </c>
      <c r="F12" s="6" t="s">
        <v>0</v>
      </c>
      <c r="G12" s="4" t="s">
        <v>0</v>
      </c>
      <c r="H12" s="6" t="s">
        <v>0</v>
      </c>
      <c r="I12" s="6" t="s">
        <v>0</v>
      </c>
    </row>
    <row r="13" ht="17.4" customHeight="1" spans="1:9">
      <c r="A13" s="4" t="s">
        <v>89</v>
      </c>
      <c r="B13" s="4" t="s">
        <v>4637</v>
      </c>
      <c r="C13" s="5" t="s">
        <v>962</v>
      </c>
      <c r="D13" s="4" t="s">
        <v>0</v>
      </c>
      <c r="E13" s="4" t="s">
        <v>0</v>
      </c>
      <c r="F13" s="6" t="s">
        <v>0</v>
      </c>
      <c r="G13" s="4" t="s">
        <v>0</v>
      </c>
      <c r="H13" s="6" t="s">
        <v>0</v>
      </c>
      <c r="I13" s="6" t="s">
        <v>0</v>
      </c>
    </row>
    <row r="14" ht="26.4" customHeight="1" spans="1:9">
      <c r="A14" s="4" t="s">
        <v>94</v>
      </c>
      <c r="B14" s="4" t="s">
        <v>4638</v>
      </c>
      <c r="C14" s="5" t="s">
        <v>964</v>
      </c>
      <c r="D14" s="4" t="s">
        <v>0</v>
      </c>
      <c r="E14" s="4" t="s">
        <v>0</v>
      </c>
      <c r="F14" s="6" t="s">
        <v>0</v>
      </c>
      <c r="G14" s="4" t="s">
        <v>0</v>
      </c>
      <c r="H14" s="6" t="s">
        <v>0</v>
      </c>
      <c r="I14" s="6" t="s">
        <v>0</v>
      </c>
    </row>
    <row r="15" ht="17.4" customHeight="1" spans="1:9">
      <c r="A15" s="4" t="s">
        <v>99</v>
      </c>
      <c r="B15" s="4" t="s">
        <v>4639</v>
      </c>
      <c r="C15" s="5" t="s">
        <v>966</v>
      </c>
      <c r="D15" s="4" t="s">
        <v>0</v>
      </c>
      <c r="E15" s="4" t="s">
        <v>0</v>
      </c>
      <c r="F15" s="6" t="s">
        <v>0</v>
      </c>
      <c r="G15" s="4" t="s">
        <v>0</v>
      </c>
      <c r="H15" s="6" t="s">
        <v>0</v>
      </c>
      <c r="I15" s="6" t="s">
        <v>0</v>
      </c>
    </row>
    <row r="16" ht="17.4" customHeight="1" spans="1:9">
      <c r="A16" s="4" t="s">
        <v>104</v>
      </c>
      <c r="B16" s="4" t="s">
        <v>4640</v>
      </c>
      <c r="C16" s="5" t="s">
        <v>968</v>
      </c>
      <c r="D16" s="4" t="s">
        <v>0</v>
      </c>
      <c r="E16" s="4" t="s">
        <v>0</v>
      </c>
      <c r="F16" s="6" t="s">
        <v>0</v>
      </c>
      <c r="G16" s="4" t="s">
        <v>0</v>
      </c>
      <c r="H16" s="6" t="s">
        <v>0</v>
      </c>
      <c r="I16" s="6" t="s">
        <v>0</v>
      </c>
    </row>
    <row r="17" ht="16.2" customHeight="1" spans="1:9">
      <c r="A17" s="4" t="s">
        <v>969</v>
      </c>
      <c r="B17" s="4"/>
      <c r="C17" s="4"/>
      <c r="D17" s="4"/>
      <c r="E17" s="4"/>
      <c r="F17" s="6" t="s">
        <v>113</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970</v>
      </c>
      <c r="B1" s="7"/>
      <c r="C1" s="7"/>
      <c r="D1" s="7"/>
      <c r="E1" s="7"/>
    </row>
    <row r="2" ht="26.4" customHeight="1" spans="1:5">
      <c r="A2" s="8" t="s">
        <v>3928</v>
      </c>
      <c r="B2" s="8"/>
      <c r="C2" s="8" t="s">
        <v>3929</v>
      </c>
      <c r="D2" s="8"/>
      <c r="E2" s="9" t="s">
        <v>0</v>
      </c>
    </row>
    <row r="3" ht="19.2" customHeight="1" spans="1:5">
      <c r="A3" s="4" t="s">
        <v>22</v>
      </c>
      <c r="B3" s="4" t="s">
        <v>971</v>
      </c>
      <c r="C3" s="4" t="s">
        <v>972</v>
      </c>
      <c r="D3" s="4" t="s">
        <v>973</v>
      </c>
      <c r="E3" s="4" t="s">
        <v>28</v>
      </c>
    </row>
    <row r="4" ht="17.4" customHeight="1" spans="1:5">
      <c r="A4" s="4" t="s">
        <v>52</v>
      </c>
      <c r="B4" s="5" t="s">
        <v>974</v>
      </c>
      <c r="C4" s="6" t="s">
        <v>0</v>
      </c>
      <c r="D4" s="4" t="s">
        <v>0</v>
      </c>
      <c r="E4" s="4" t="s">
        <v>1628</v>
      </c>
    </row>
    <row r="5" ht="17.4" customHeight="1" spans="1:5">
      <c r="A5" s="4" t="s">
        <v>71</v>
      </c>
      <c r="B5" s="5" t="s">
        <v>51</v>
      </c>
      <c r="C5" s="6" t="s">
        <v>0</v>
      </c>
      <c r="D5" s="4" t="s">
        <v>0</v>
      </c>
      <c r="E5" s="4" t="s">
        <v>0</v>
      </c>
    </row>
    <row r="6" ht="17.4" customHeight="1" spans="1:5">
      <c r="A6" s="4" t="s">
        <v>162</v>
      </c>
      <c r="B6" s="5" t="s">
        <v>975</v>
      </c>
      <c r="C6" s="4" t="s">
        <v>161</v>
      </c>
      <c r="D6" s="4" t="s">
        <v>0</v>
      </c>
      <c r="E6" s="4" t="s">
        <v>1629</v>
      </c>
    </row>
    <row r="7" ht="17.4" customHeight="1" spans="1:5">
      <c r="A7" s="4" t="s">
        <v>976</v>
      </c>
      <c r="B7" s="5" t="s">
        <v>977</v>
      </c>
      <c r="C7" s="6" t="s">
        <v>0</v>
      </c>
      <c r="D7" s="4" t="s">
        <v>0</v>
      </c>
      <c r="E7" s="4" t="s">
        <v>1630</v>
      </c>
    </row>
    <row r="8" ht="17.4" customHeight="1" spans="1:5">
      <c r="A8" s="4" t="s">
        <v>77</v>
      </c>
      <c r="B8" s="5" t="s">
        <v>978</v>
      </c>
      <c r="C8" s="6" t="s">
        <v>0</v>
      </c>
      <c r="D8" s="4" t="s">
        <v>0</v>
      </c>
      <c r="E8" s="4" t="s">
        <v>1631</v>
      </c>
    </row>
    <row r="9" ht="17.4" customHeight="1" spans="1:5">
      <c r="A9" s="4" t="s">
        <v>83</v>
      </c>
      <c r="B9" s="5" t="s">
        <v>979</v>
      </c>
      <c r="C9" s="6" t="s">
        <v>0</v>
      </c>
      <c r="D9" s="4" t="s">
        <v>0</v>
      </c>
      <c r="E9" s="4" t="s">
        <v>1632</v>
      </c>
    </row>
    <row r="10" ht="18.6" customHeight="1" spans="1:5">
      <c r="A10" s="4" t="s">
        <v>60</v>
      </c>
      <c r="B10" s="4"/>
      <c r="C10" s="6" t="s">
        <v>0</v>
      </c>
      <c r="D10" s="4" t="s">
        <v>161</v>
      </c>
      <c r="E10" s="4" t="s">
        <v>161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980</v>
      </c>
      <c r="B1" s="7"/>
      <c r="C1" s="7"/>
      <c r="D1" s="7"/>
      <c r="E1" s="7"/>
    </row>
    <row r="2" ht="26.4" customHeight="1" spans="1:5">
      <c r="A2" s="8" t="s">
        <v>3928</v>
      </c>
      <c r="B2" s="8"/>
      <c r="C2" s="8" t="s">
        <v>3929</v>
      </c>
      <c r="D2" s="8"/>
      <c r="E2" s="9" t="s">
        <v>0</v>
      </c>
    </row>
    <row r="3" ht="18.6" customHeight="1" spans="1:5">
      <c r="A3" s="4" t="s">
        <v>22</v>
      </c>
      <c r="B3" s="4" t="s">
        <v>184</v>
      </c>
      <c r="C3" s="4" t="s">
        <v>50</v>
      </c>
      <c r="D3" s="4" t="s">
        <v>981</v>
      </c>
      <c r="E3" s="4" t="s">
        <v>28</v>
      </c>
    </row>
    <row r="4" ht="18.6" customHeight="1" spans="1:5">
      <c r="A4" s="4" t="s">
        <v>52</v>
      </c>
      <c r="B4" s="5" t="s">
        <v>974</v>
      </c>
      <c r="C4" s="4" t="s">
        <v>982</v>
      </c>
      <c r="D4" s="6" t="s">
        <v>0</v>
      </c>
      <c r="E4" s="4" t="s">
        <v>0</v>
      </c>
    </row>
    <row r="5" ht="17.4" customHeight="1" spans="1:5">
      <c r="A5" s="4" t="s">
        <v>60</v>
      </c>
      <c r="B5" s="4"/>
      <c r="C5" s="4"/>
      <c r="D5" s="6" t="s">
        <v>0</v>
      </c>
      <c r="E5" s="4" t="s">
        <v>161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A1" sqref="A1:G1"/>
    </sheetView>
  </sheetViews>
  <sheetFormatPr defaultColWidth="9" defaultRowHeight="14.25" customHeight="1" outlineLevelRow="4"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983</v>
      </c>
      <c r="B1" s="7"/>
      <c r="C1" s="7"/>
      <c r="D1" s="7"/>
      <c r="E1" s="7"/>
      <c r="F1" s="7"/>
      <c r="G1" s="7"/>
    </row>
    <row r="2" ht="26.4" customHeight="1" spans="1:7">
      <c r="A2" s="8" t="s">
        <v>3928</v>
      </c>
      <c r="B2" s="8"/>
      <c r="C2" s="8"/>
      <c r="D2" s="8" t="s">
        <v>3929</v>
      </c>
      <c r="E2" s="8"/>
      <c r="F2" s="9" t="s">
        <v>0</v>
      </c>
      <c r="G2" s="9"/>
    </row>
    <row r="3" ht="18.6" customHeight="1" spans="1:7">
      <c r="A3" s="4" t="s">
        <v>22</v>
      </c>
      <c r="B3" s="4" t="s">
        <v>984</v>
      </c>
      <c r="C3" s="4" t="s">
        <v>985</v>
      </c>
      <c r="D3" s="4" t="s">
        <v>986</v>
      </c>
      <c r="E3" s="4" t="s">
        <v>987</v>
      </c>
      <c r="F3" s="4" t="s">
        <v>988</v>
      </c>
      <c r="G3" s="4" t="s">
        <v>28</v>
      </c>
    </row>
    <row r="4" ht="17.4" customHeight="1" spans="1:7">
      <c r="A4" s="4" t="s">
        <v>0</v>
      </c>
      <c r="B4" s="5" t="s">
        <v>4641</v>
      </c>
      <c r="C4" s="4" t="s">
        <v>0</v>
      </c>
      <c r="D4" s="6" t="s">
        <v>0</v>
      </c>
      <c r="E4" s="6" t="s">
        <v>0</v>
      </c>
      <c r="F4" s="6" t="s">
        <v>0</v>
      </c>
      <c r="G4" s="5" t="s">
        <v>0</v>
      </c>
    </row>
    <row r="5" ht="17.4" customHeight="1" spans="1:7">
      <c r="A5" s="4" t="s">
        <v>60</v>
      </c>
      <c r="B5" s="4"/>
      <c r="C5" s="4"/>
      <c r="D5" s="6" t="s">
        <v>0</v>
      </c>
      <c r="E5" s="4" t="s">
        <v>161</v>
      </c>
      <c r="F5" s="4" t="s">
        <v>161</v>
      </c>
      <c r="G5" s="4" t="s">
        <v>161</v>
      </c>
    </row>
  </sheetData>
  <mergeCells count="5">
    <mergeCell ref="A1:G1"/>
    <mergeCell ref="A2:C2"/>
    <mergeCell ref="D2:E2"/>
    <mergeCell ref="F2:G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7" max="1048575" man="1"/>
  </colBreaks>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9"/>
  <sheetViews>
    <sheetView topLeftCell="A34" workbookViewId="0">
      <selection activeCell="H44" sqref="H44"/>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992</v>
      </c>
      <c r="B1" s="1"/>
      <c r="C1" s="1"/>
      <c r="D1" s="1"/>
      <c r="E1" s="1"/>
      <c r="F1" s="1"/>
      <c r="G1" s="1"/>
      <c r="H1" s="1"/>
      <c r="I1" s="1"/>
    </row>
    <row r="2" ht="26.4" customHeight="1" spans="1:9">
      <c r="A2" s="2" t="s">
        <v>3928</v>
      </c>
      <c r="B2" s="2"/>
      <c r="C2" s="2"/>
      <c r="D2" s="2"/>
      <c r="E2" s="2"/>
      <c r="F2" s="2" t="s">
        <v>3929</v>
      </c>
      <c r="G2" s="2"/>
      <c r="H2" s="3" t="s">
        <v>0</v>
      </c>
      <c r="I2" s="3"/>
    </row>
    <row r="3" ht="26.4" customHeight="1" spans="1:9">
      <c r="A3" s="4" t="s">
        <v>22</v>
      </c>
      <c r="B3" s="4" t="s">
        <v>993</v>
      </c>
      <c r="C3" s="4" t="s">
        <v>994</v>
      </c>
      <c r="D3" s="4" t="s">
        <v>995</v>
      </c>
      <c r="E3" s="4" t="s">
        <v>996</v>
      </c>
      <c r="F3" s="4" t="s">
        <v>997</v>
      </c>
      <c r="G3" s="4" t="s">
        <v>998</v>
      </c>
      <c r="H3" s="4" t="s">
        <v>999</v>
      </c>
      <c r="I3" s="4" t="s">
        <v>28</v>
      </c>
    </row>
    <row r="4" ht="18" customHeight="1" spans="1:9">
      <c r="A4" s="4" t="s">
        <v>52</v>
      </c>
      <c r="B4" s="5" t="s">
        <v>4642</v>
      </c>
      <c r="C4" s="4" t="s">
        <v>537</v>
      </c>
      <c r="D4" s="6" t="s">
        <v>4643</v>
      </c>
      <c r="E4" s="4" t="s">
        <v>0</v>
      </c>
      <c r="F4" s="6" t="s">
        <v>0</v>
      </c>
      <c r="G4" s="6" t="s">
        <v>0</v>
      </c>
      <c r="H4" s="6" t="s">
        <v>0</v>
      </c>
      <c r="I4" s="4" t="s">
        <v>0</v>
      </c>
    </row>
    <row r="5" ht="18" customHeight="1" spans="1:9">
      <c r="A5" s="4" t="s">
        <v>71</v>
      </c>
      <c r="B5" s="5" t="s">
        <v>4644</v>
      </c>
      <c r="C5" s="4" t="s">
        <v>274</v>
      </c>
      <c r="D5" s="6" t="s">
        <v>4645</v>
      </c>
      <c r="E5" s="4" t="s">
        <v>0</v>
      </c>
      <c r="F5" s="6" t="s">
        <v>0</v>
      </c>
      <c r="G5" s="6" t="s">
        <v>0</v>
      </c>
      <c r="H5" s="6" t="s">
        <v>0</v>
      </c>
      <c r="I5" s="4" t="s">
        <v>0</v>
      </c>
    </row>
    <row r="6" ht="18" customHeight="1" spans="1:9">
      <c r="A6" s="4" t="s">
        <v>77</v>
      </c>
      <c r="B6" s="5" t="s">
        <v>4646</v>
      </c>
      <c r="C6" s="4" t="s">
        <v>4516</v>
      </c>
      <c r="D6" s="6" t="s">
        <v>52</v>
      </c>
      <c r="E6" s="4" t="s">
        <v>0</v>
      </c>
      <c r="F6" s="6" t="s">
        <v>0</v>
      </c>
      <c r="G6" s="6" t="s">
        <v>0</v>
      </c>
      <c r="H6" s="6" t="s">
        <v>0</v>
      </c>
      <c r="I6" s="4" t="s">
        <v>0</v>
      </c>
    </row>
    <row r="7" ht="18" customHeight="1" spans="1:9">
      <c r="A7" s="4" t="s">
        <v>83</v>
      </c>
      <c r="B7" s="5" t="s">
        <v>4647</v>
      </c>
      <c r="C7" s="4" t="s">
        <v>537</v>
      </c>
      <c r="D7" s="6" t="s">
        <v>4648</v>
      </c>
      <c r="E7" s="4" t="s">
        <v>0</v>
      </c>
      <c r="F7" s="6" t="s">
        <v>0</v>
      </c>
      <c r="G7" s="6"/>
      <c r="H7" s="6" t="s">
        <v>0</v>
      </c>
      <c r="I7" s="4" t="s">
        <v>0</v>
      </c>
    </row>
    <row r="8" ht="18" customHeight="1" spans="1:9">
      <c r="A8" s="4" t="s">
        <v>89</v>
      </c>
      <c r="B8" s="5" t="s">
        <v>4649</v>
      </c>
      <c r="C8" s="4" t="s">
        <v>274</v>
      </c>
      <c r="D8" s="6" t="s">
        <v>4650</v>
      </c>
      <c r="E8" s="4" t="s">
        <v>0</v>
      </c>
      <c r="F8" s="6" t="s">
        <v>0</v>
      </c>
      <c r="G8" s="6"/>
      <c r="H8" s="6" t="s">
        <v>0</v>
      </c>
      <c r="I8" s="4" t="s">
        <v>0</v>
      </c>
    </row>
    <row r="9" ht="18" customHeight="1" spans="1:9">
      <c r="A9" s="4" t="s">
        <v>94</v>
      </c>
      <c r="B9" s="5" t="s">
        <v>4651</v>
      </c>
      <c r="C9" s="4" t="s">
        <v>537</v>
      </c>
      <c r="D9" s="6" t="s">
        <v>4652</v>
      </c>
      <c r="E9" s="4" t="s">
        <v>0</v>
      </c>
      <c r="F9" s="6" t="s">
        <v>0</v>
      </c>
      <c r="G9" s="6"/>
      <c r="H9" s="6" t="s">
        <v>0</v>
      </c>
      <c r="I9" s="4" t="s">
        <v>0</v>
      </c>
    </row>
    <row r="10" ht="18" customHeight="1" spans="1:9">
      <c r="A10" s="4" t="s">
        <v>99</v>
      </c>
      <c r="B10" s="5" t="s">
        <v>4653</v>
      </c>
      <c r="C10" s="4" t="s">
        <v>198</v>
      </c>
      <c r="D10" s="6" t="s">
        <v>4654</v>
      </c>
      <c r="E10" s="4" t="s">
        <v>0</v>
      </c>
      <c r="F10" s="6" t="s">
        <v>0</v>
      </c>
      <c r="G10" s="6"/>
      <c r="H10" s="6" t="s">
        <v>0</v>
      </c>
      <c r="I10" s="4" t="s">
        <v>0</v>
      </c>
    </row>
    <row r="11" ht="18" customHeight="1" spans="1:9">
      <c r="A11" s="4" t="s">
        <v>104</v>
      </c>
      <c r="B11" s="5" t="s">
        <v>4655</v>
      </c>
      <c r="C11" s="4" t="s">
        <v>274</v>
      </c>
      <c r="D11" s="6" t="s">
        <v>4656</v>
      </c>
      <c r="E11" s="4" t="s">
        <v>0</v>
      </c>
      <c r="F11" s="6" t="s">
        <v>0</v>
      </c>
      <c r="G11" s="6"/>
      <c r="H11" s="6" t="s">
        <v>0</v>
      </c>
      <c r="I11" s="4" t="s">
        <v>0</v>
      </c>
    </row>
    <row r="12" ht="18" customHeight="1" spans="1:9">
      <c r="A12" s="4" t="s">
        <v>109</v>
      </c>
      <c r="B12" s="5" t="s">
        <v>4657</v>
      </c>
      <c r="C12" s="4" t="s">
        <v>274</v>
      </c>
      <c r="D12" s="6" t="s">
        <v>4658</v>
      </c>
      <c r="E12" s="4" t="s">
        <v>0</v>
      </c>
      <c r="F12" s="6" t="s">
        <v>0</v>
      </c>
      <c r="G12" s="6"/>
      <c r="H12" s="6" t="s">
        <v>0</v>
      </c>
      <c r="I12" s="4" t="s">
        <v>0</v>
      </c>
    </row>
    <row r="13" ht="18" customHeight="1" spans="1:9">
      <c r="A13" s="4" t="s">
        <v>263</v>
      </c>
      <c r="B13" s="5" t="s">
        <v>4659</v>
      </c>
      <c r="C13" s="4" t="s">
        <v>198</v>
      </c>
      <c r="D13" s="6" t="s">
        <v>4660</v>
      </c>
      <c r="E13" s="4" t="s">
        <v>0</v>
      </c>
      <c r="F13" s="6" t="s">
        <v>0</v>
      </c>
      <c r="G13" s="6"/>
      <c r="H13" s="6" t="s">
        <v>0</v>
      </c>
      <c r="I13" s="4" t="s">
        <v>0</v>
      </c>
    </row>
    <row r="14" ht="18" customHeight="1" spans="1:9">
      <c r="A14" s="4" t="s">
        <v>270</v>
      </c>
      <c r="B14" s="5" t="s">
        <v>4661</v>
      </c>
      <c r="C14" s="4" t="s">
        <v>274</v>
      </c>
      <c r="D14" s="6" t="s">
        <v>4662</v>
      </c>
      <c r="E14" s="4" t="s">
        <v>0</v>
      </c>
      <c r="F14" s="6" t="s">
        <v>0</v>
      </c>
      <c r="G14" s="6"/>
      <c r="H14" s="6" t="s">
        <v>0</v>
      </c>
      <c r="I14" s="4" t="s">
        <v>0</v>
      </c>
    </row>
    <row r="15" ht="18" customHeight="1" spans="1:9">
      <c r="A15" s="4" t="s">
        <v>281</v>
      </c>
      <c r="B15" s="5" t="s">
        <v>4663</v>
      </c>
      <c r="C15" s="4" t="s">
        <v>274</v>
      </c>
      <c r="D15" s="6" t="s">
        <v>4664</v>
      </c>
      <c r="E15" s="4" t="s">
        <v>0</v>
      </c>
      <c r="F15" s="6" t="s">
        <v>0</v>
      </c>
      <c r="G15" s="6"/>
      <c r="H15" s="6" t="s">
        <v>0</v>
      </c>
      <c r="I15" s="4" t="s">
        <v>0</v>
      </c>
    </row>
    <row r="16" ht="26.4" customHeight="1" spans="1:9">
      <c r="A16" s="4" t="s">
        <v>290</v>
      </c>
      <c r="B16" s="5" t="s">
        <v>4665</v>
      </c>
      <c r="C16" s="4" t="s">
        <v>501</v>
      </c>
      <c r="D16" s="6" t="s">
        <v>4666</v>
      </c>
      <c r="E16" s="4" t="s">
        <v>0</v>
      </c>
      <c r="F16" s="6" t="s">
        <v>0</v>
      </c>
      <c r="G16" s="6"/>
      <c r="H16" s="6" t="s">
        <v>0</v>
      </c>
      <c r="I16" s="4" t="s">
        <v>0</v>
      </c>
    </row>
    <row r="17" ht="18" customHeight="1" spans="1:9">
      <c r="A17" s="4" t="s">
        <v>299</v>
      </c>
      <c r="B17" s="5" t="s">
        <v>4667</v>
      </c>
      <c r="C17" s="4" t="s">
        <v>274</v>
      </c>
      <c r="D17" s="6" t="s">
        <v>4668</v>
      </c>
      <c r="E17" s="4" t="s">
        <v>0</v>
      </c>
      <c r="F17" s="6" t="s">
        <v>0</v>
      </c>
      <c r="G17" s="6"/>
      <c r="H17" s="6" t="s">
        <v>0</v>
      </c>
      <c r="I17" s="4" t="s">
        <v>0</v>
      </c>
    </row>
    <row r="18" ht="26.4" customHeight="1" spans="1:9">
      <c r="A18" s="4" t="s">
        <v>308</v>
      </c>
      <c r="B18" s="5" t="s">
        <v>4669</v>
      </c>
      <c r="C18" s="4" t="s">
        <v>274</v>
      </c>
      <c r="D18" s="6" t="s">
        <v>4670</v>
      </c>
      <c r="E18" s="4" t="s">
        <v>0</v>
      </c>
      <c r="F18" s="6" t="s">
        <v>0</v>
      </c>
      <c r="G18" s="6"/>
      <c r="H18" s="6" t="s">
        <v>0</v>
      </c>
      <c r="I18" s="4" t="s">
        <v>0</v>
      </c>
    </row>
    <row r="19" ht="18" customHeight="1" spans="1:9">
      <c r="A19" s="4" t="s">
        <v>317</v>
      </c>
      <c r="B19" s="5" t="s">
        <v>4671</v>
      </c>
      <c r="C19" s="4" t="s">
        <v>274</v>
      </c>
      <c r="D19" s="6" t="s">
        <v>4672</v>
      </c>
      <c r="E19" s="4" t="s">
        <v>0</v>
      </c>
      <c r="F19" s="6" t="s">
        <v>0</v>
      </c>
      <c r="G19" s="6"/>
      <c r="H19" s="6" t="s">
        <v>0</v>
      </c>
      <c r="I19" s="4" t="s">
        <v>0</v>
      </c>
    </row>
    <row r="20" ht="18" customHeight="1" spans="1:9">
      <c r="A20" s="4" t="s">
        <v>326</v>
      </c>
      <c r="B20" s="5" t="s">
        <v>4673</v>
      </c>
      <c r="C20" s="4" t="s">
        <v>274</v>
      </c>
      <c r="D20" s="6" t="s">
        <v>4674</v>
      </c>
      <c r="E20" s="4" t="s">
        <v>0</v>
      </c>
      <c r="F20" s="6" t="s">
        <v>0</v>
      </c>
      <c r="G20" s="6"/>
      <c r="H20" s="6" t="s">
        <v>0</v>
      </c>
      <c r="I20" s="4" t="s">
        <v>0</v>
      </c>
    </row>
    <row r="21" ht="18" customHeight="1" spans="1:9">
      <c r="A21" s="4" t="s">
        <v>333</v>
      </c>
      <c r="B21" s="5" t="s">
        <v>4675</v>
      </c>
      <c r="C21" s="4" t="s">
        <v>274</v>
      </c>
      <c r="D21" s="6" t="s">
        <v>4676</v>
      </c>
      <c r="E21" s="4" t="s">
        <v>0</v>
      </c>
      <c r="F21" s="6" t="s">
        <v>0</v>
      </c>
      <c r="G21" s="6"/>
      <c r="H21" s="6" t="s">
        <v>0</v>
      </c>
      <c r="I21" s="4" t="s">
        <v>0</v>
      </c>
    </row>
    <row r="22" ht="18" customHeight="1" spans="1:9">
      <c r="A22" s="4" t="s">
        <v>341</v>
      </c>
      <c r="B22" s="5" t="s">
        <v>4677</v>
      </c>
      <c r="C22" s="4" t="s">
        <v>274</v>
      </c>
      <c r="D22" s="6" t="s">
        <v>4678</v>
      </c>
      <c r="E22" s="4" t="s">
        <v>0</v>
      </c>
      <c r="F22" s="6" t="s">
        <v>0</v>
      </c>
      <c r="G22" s="6"/>
      <c r="H22" s="6" t="s">
        <v>0</v>
      </c>
      <c r="I22" s="4" t="s">
        <v>0</v>
      </c>
    </row>
    <row r="23" ht="18" customHeight="1" spans="1:9">
      <c r="A23" s="4" t="s">
        <v>349</v>
      </c>
      <c r="B23" s="5" t="s">
        <v>4679</v>
      </c>
      <c r="C23" s="4" t="s">
        <v>1033</v>
      </c>
      <c r="D23" s="6" t="s">
        <v>4680</v>
      </c>
      <c r="E23" s="4" t="s">
        <v>0</v>
      </c>
      <c r="F23" s="6" t="s">
        <v>0</v>
      </c>
      <c r="G23" s="6"/>
      <c r="H23" s="6" t="s">
        <v>0</v>
      </c>
      <c r="I23" s="4" t="s">
        <v>4681</v>
      </c>
    </row>
    <row r="24" ht="18" customHeight="1" spans="1:9">
      <c r="A24" s="4" t="s">
        <v>358</v>
      </c>
      <c r="B24" s="5" t="s">
        <v>4682</v>
      </c>
      <c r="C24" s="4" t="s">
        <v>274</v>
      </c>
      <c r="D24" s="6" t="s">
        <v>4683</v>
      </c>
      <c r="E24" s="4" t="s">
        <v>0</v>
      </c>
      <c r="F24" s="6" t="s">
        <v>0</v>
      </c>
      <c r="G24" s="6"/>
      <c r="H24" s="6" t="s">
        <v>0</v>
      </c>
      <c r="I24" s="4" t="s">
        <v>0</v>
      </c>
    </row>
    <row r="25" ht="18" customHeight="1" spans="1:9">
      <c r="A25" s="4" t="s">
        <v>366</v>
      </c>
      <c r="B25" s="5" t="s">
        <v>4684</v>
      </c>
      <c r="C25" s="4" t="s">
        <v>1033</v>
      </c>
      <c r="D25" s="6" t="s">
        <v>4685</v>
      </c>
      <c r="E25" s="4" t="s">
        <v>0</v>
      </c>
      <c r="F25" s="6" t="s">
        <v>0</v>
      </c>
      <c r="G25" s="6"/>
      <c r="H25" s="6" t="s">
        <v>0</v>
      </c>
      <c r="I25" s="4" t="s">
        <v>4681</v>
      </c>
    </row>
    <row r="26" ht="18" customHeight="1" spans="1:9">
      <c r="A26" s="4" t="s">
        <v>374</v>
      </c>
      <c r="B26" s="5" t="s">
        <v>4686</v>
      </c>
      <c r="C26" s="4" t="s">
        <v>537</v>
      </c>
      <c r="D26" s="6" t="s">
        <v>4687</v>
      </c>
      <c r="E26" s="4" t="s">
        <v>0</v>
      </c>
      <c r="F26" s="6" t="s">
        <v>0</v>
      </c>
      <c r="G26" s="6"/>
      <c r="H26" s="6" t="s">
        <v>0</v>
      </c>
      <c r="I26" s="4" t="s">
        <v>0</v>
      </c>
    </row>
    <row r="27" ht="18" customHeight="1" spans="1:9">
      <c r="A27" s="4" t="s">
        <v>378</v>
      </c>
      <c r="B27" s="5" t="s">
        <v>1004</v>
      </c>
      <c r="C27" s="4" t="s">
        <v>537</v>
      </c>
      <c r="D27" s="6" t="s">
        <v>4688</v>
      </c>
      <c r="E27" s="4" t="s">
        <v>0</v>
      </c>
      <c r="F27" s="6" t="s">
        <v>0</v>
      </c>
      <c r="G27" s="6"/>
      <c r="H27" s="6" t="s">
        <v>0</v>
      </c>
      <c r="I27" s="4" t="s">
        <v>0</v>
      </c>
    </row>
    <row r="28" ht="18" customHeight="1" spans="1:9">
      <c r="A28" s="4" t="s">
        <v>386</v>
      </c>
      <c r="B28" s="5" t="s">
        <v>4689</v>
      </c>
      <c r="C28" s="4" t="s">
        <v>537</v>
      </c>
      <c r="D28" s="6" t="s">
        <v>4690</v>
      </c>
      <c r="E28" s="4" t="s">
        <v>0</v>
      </c>
      <c r="F28" s="6" t="s">
        <v>0</v>
      </c>
      <c r="G28" s="6"/>
      <c r="H28" s="6" t="s">
        <v>0</v>
      </c>
      <c r="I28" s="4" t="s">
        <v>0</v>
      </c>
    </row>
    <row r="29" ht="18" customHeight="1" spans="1:9">
      <c r="A29" s="4" t="s">
        <v>393</v>
      </c>
      <c r="B29" s="5" t="s">
        <v>4691</v>
      </c>
      <c r="C29" s="4" t="s">
        <v>537</v>
      </c>
      <c r="D29" s="6" t="s">
        <v>4692</v>
      </c>
      <c r="E29" s="4" t="s">
        <v>0</v>
      </c>
      <c r="F29" s="6" t="s">
        <v>0</v>
      </c>
      <c r="G29" s="6"/>
      <c r="H29" s="6" t="s">
        <v>0</v>
      </c>
      <c r="I29" s="4" t="s">
        <v>0</v>
      </c>
    </row>
    <row r="30" ht="18" customHeight="1" spans="1:9">
      <c r="A30" s="4" t="s">
        <v>402</v>
      </c>
      <c r="B30" s="5" t="s">
        <v>4693</v>
      </c>
      <c r="C30" s="4" t="s">
        <v>537</v>
      </c>
      <c r="D30" s="6" t="s">
        <v>4694</v>
      </c>
      <c r="E30" s="4" t="s">
        <v>0</v>
      </c>
      <c r="F30" s="6" t="s">
        <v>0</v>
      </c>
      <c r="G30" s="6"/>
      <c r="H30" s="6" t="s">
        <v>0</v>
      </c>
      <c r="I30" s="4" t="s">
        <v>0</v>
      </c>
    </row>
    <row r="31" ht="18" customHeight="1" spans="1:9">
      <c r="A31" s="4" t="s">
        <v>410</v>
      </c>
      <c r="B31" s="5" t="s">
        <v>4695</v>
      </c>
      <c r="C31" s="4" t="s">
        <v>537</v>
      </c>
      <c r="D31" s="6" t="s">
        <v>4696</v>
      </c>
      <c r="E31" s="4" t="s">
        <v>0</v>
      </c>
      <c r="F31" s="6" t="s">
        <v>0</v>
      </c>
      <c r="G31" s="6"/>
      <c r="H31" s="6" t="s">
        <v>0</v>
      </c>
      <c r="I31" s="4" t="s">
        <v>0</v>
      </c>
    </row>
    <row r="32" ht="18" customHeight="1" spans="1:9">
      <c r="A32" s="4" t="s">
        <v>418</v>
      </c>
      <c r="B32" s="5" t="s">
        <v>4697</v>
      </c>
      <c r="C32" s="4" t="s">
        <v>501</v>
      </c>
      <c r="D32" s="6" t="s">
        <v>4508</v>
      </c>
      <c r="E32" s="4" t="s">
        <v>0</v>
      </c>
      <c r="F32" s="6" t="s">
        <v>0</v>
      </c>
      <c r="G32" s="6"/>
      <c r="H32" s="6" t="s">
        <v>0</v>
      </c>
      <c r="I32" s="4" t="s">
        <v>4681</v>
      </c>
    </row>
    <row r="33" ht="18" customHeight="1" spans="1:9">
      <c r="A33" s="4" t="s">
        <v>427</v>
      </c>
      <c r="B33" s="5" t="s">
        <v>1637</v>
      </c>
      <c r="C33" s="4" t="s">
        <v>1033</v>
      </c>
      <c r="D33" s="6" t="s">
        <v>4698</v>
      </c>
      <c r="E33" s="4" t="s">
        <v>0</v>
      </c>
      <c r="F33" s="6" t="s">
        <v>0</v>
      </c>
      <c r="G33" s="6"/>
      <c r="H33" s="6" t="s">
        <v>0</v>
      </c>
      <c r="I33" s="4" t="s">
        <v>4681</v>
      </c>
    </row>
    <row r="34" ht="18" customHeight="1" spans="1:9">
      <c r="A34" s="4" t="s">
        <v>436</v>
      </c>
      <c r="B34" s="5" t="s">
        <v>1020</v>
      </c>
      <c r="C34" s="4" t="s">
        <v>1021</v>
      </c>
      <c r="D34" s="6" t="s">
        <v>4699</v>
      </c>
      <c r="E34" s="4" t="s">
        <v>0</v>
      </c>
      <c r="F34" s="6" t="s">
        <v>0</v>
      </c>
      <c r="G34" s="6"/>
      <c r="H34" s="6" t="s">
        <v>0</v>
      </c>
      <c r="I34" s="4" t="s">
        <v>0</v>
      </c>
    </row>
    <row r="35" ht="18" customHeight="1" spans="1:9">
      <c r="A35" s="4" t="s">
        <v>445</v>
      </c>
      <c r="B35" s="5" t="s">
        <v>4700</v>
      </c>
      <c r="C35" s="4" t="s">
        <v>1077</v>
      </c>
      <c r="D35" s="6" t="s">
        <v>4701</v>
      </c>
      <c r="E35" s="4" t="s">
        <v>0</v>
      </c>
      <c r="F35" s="6" t="s">
        <v>0</v>
      </c>
      <c r="G35" s="6"/>
      <c r="H35" s="6" t="s">
        <v>0</v>
      </c>
      <c r="I35" s="4" t="s">
        <v>4681</v>
      </c>
    </row>
    <row r="36" ht="18" customHeight="1" spans="1:9">
      <c r="A36" s="4" t="s">
        <v>454</v>
      </c>
      <c r="B36" s="5" t="s">
        <v>1026</v>
      </c>
      <c r="C36" s="4" t="s">
        <v>1027</v>
      </c>
      <c r="D36" s="6" t="s">
        <v>4702</v>
      </c>
      <c r="E36" s="4" t="s">
        <v>0</v>
      </c>
      <c r="F36" s="6" t="s">
        <v>0</v>
      </c>
      <c r="G36" s="6"/>
      <c r="H36" s="6" t="s">
        <v>0</v>
      </c>
      <c r="I36" s="4" t="s">
        <v>4681</v>
      </c>
    </row>
    <row r="37" ht="18" customHeight="1" spans="1:9">
      <c r="A37" s="4" t="s">
        <v>463</v>
      </c>
      <c r="B37" s="5" t="s">
        <v>4480</v>
      </c>
      <c r="C37" s="4" t="s">
        <v>501</v>
      </c>
      <c r="D37" s="6" t="s">
        <v>4482</v>
      </c>
      <c r="E37" s="4" t="s">
        <v>0</v>
      </c>
      <c r="F37" s="6" t="s">
        <v>0</v>
      </c>
      <c r="G37" s="6"/>
      <c r="H37" s="6" t="s">
        <v>0</v>
      </c>
      <c r="I37" s="4" t="s">
        <v>0</v>
      </c>
    </row>
    <row r="38" ht="26.4" customHeight="1" spans="1:9">
      <c r="A38" s="4" t="s">
        <v>472</v>
      </c>
      <c r="B38" s="5" t="s">
        <v>4703</v>
      </c>
      <c r="C38" s="4" t="s">
        <v>1077</v>
      </c>
      <c r="D38" s="6" t="s">
        <v>99</v>
      </c>
      <c r="E38" s="4" t="s">
        <v>0</v>
      </c>
      <c r="F38" s="6" t="s">
        <v>0</v>
      </c>
      <c r="G38" s="6"/>
      <c r="H38" s="6" t="s">
        <v>0</v>
      </c>
      <c r="I38" s="4" t="s">
        <v>0</v>
      </c>
    </row>
    <row r="39" ht="26.4" customHeight="1" spans="1:9">
      <c r="A39" s="4" t="s">
        <v>480</v>
      </c>
      <c r="B39" s="5" t="s">
        <v>4704</v>
      </c>
      <c r="C39" s="4" t="s">
        <v>501</v>
      </c>
      <c r="D39" s="6" t="s">
        <v>3560</v>
      </c>
      <c r="E39" s="4" t="s">
        <v>0</v>
      </c>
      <c r="F39" s="6" t="s">
        <v>0</v>
      </c>
      <c r="G39" s="6"/>
      <c r="H39" s="6" t="s">
        <v>0</v>
      </c>
      <c r="I39" s="4" t="s">
        <v>0</v>
      </c>
    </row>
    <row r="40" ht="18" customHeight="1" spans="1:9">
      <c r="A40" s="4" t="s">
        <v>488</v>
      </c>
      <c r="B40" s="5" t="s">
        <v>4705</v>
      </c>
      <c r="C40" s="4" t="s">
        <v>537</v>
      </c>
      <c r="D40" s="6" t="s">
        <v>4706</v>
      </c>
      <c r="E40" s="4" t="s">
        <v>0</v>
      </c>
      <c r="F40" s="6" t="s">
        <v>0</v>
      </c>
      <c r="G40" s="6"/>
      <c r="H40" s="6" t="s">
        <v>0</v>
      </c>
      <c r="I40" s="4" t="s">
        <v>0</v>
      </c>
    </row>
    <row r="41" ht="18" customHeight="1" spans="1:9">
      <c r="A41" s="4" t="s">
        <v>497</v>
      </c>
      <c r="B41" s="5" t="s">
        <v>4707</v>
      </c>
      <c r="C41" s="4" t="s">
        <v>537</v>
      </c>
      <c r="D41" s="6" t="s">
        <v>4708</v>
      </c>
      <c r="E41" s="4" t="s">
        <v>0</v>
      </c>
      <c r="F41" s="6" t="s">
        <v>0</v>
      </c>
      <c r="G41" s="6"/>
      <c r="H41" s="6" t="s">
        <v>0</v>
      </c>
      <c r="I41" s="4" t="s">
        <v>0</v>
      </c>
    </row>
    <row r="42" ht="18" customHeight="1" spans="1:9">
      <c r="A42" s="4" t="s">
        <v>506</v>
      </c>
      <c r="B42" s="5" t="s">
        <v>4709</v>
      </c>
      <c r="C42" s="4" t="s">
        <v>537</v>
      </c>
      <c r="D42" s="6" t="s">
        <v>4710</v>
      </c>
      <c r="E42" s="4" t="s">
        <v>0</v>
      </c>
      <c r="F42" s="6" t="s">
        <v>0</v>
      </c>
      <c r="G42" s="6"/>
      <c r="H42" s="6" t="s">
        <v>0</v>
      </c>
      <c r="I42" s="4" t="s">
        <v>0</v>
      </c>
    </row>
    <row r="43" ht="18" customHeight="1" spans="1:9">
      <c r="A43" s="4" t="s">
        <v>515</v>
      </c>
      <c r="B43" s="5" t="s">
        <v>4711</v>
      </c>
      <c r="C43" s="4" t="s">
        <v>4516</v>
      </c>
      <c r="D43" s="6" t="s">
        <v>4712</v>
      </c>
      <c r="E43" s="4" t="s">
        <v>0</v>
      </c>
      <c r="F43" s="6" t="s">
        <v>0</v>
      </c>
      <c r="G43" s="6"/>
      <c r="H43" s="6" t="s">
        <v>0</v>
      </c>
      <c r="I43" s="4" t="s">
        <v>4681</v>
      </c>
    </row>
    <row r="44" ht="18" customHeight="1" spans="1:9">
      <c r="A44" s="4" t="s">
        <v>524</v>
      </c>
      <c r="B44" s="5" t="s">
        <v>4713</v>
      </c>
      <c r="C44" s="4" t="s">
        <v>4516</v>
      </c>
      <c r="D44" s="6" t="s">
        <v>4517</v>
      </c>
      <c r="E44" s="4" t="s">
        <v>0</v>
      </c>
      <c r="F44" s="6" t="s">
        <v>0</v>
      </c>
      <c r="G44" s="6"/>
      <c r="H44" s="6" t="s">
        <v>0</v>
      </c>
      <c r="I44" s="4" t="s">
        <v>4681</v>
      </c>
    </row>
    <row r="45" ht="18" customHeight="1" spans="1:9">
      <c r="A45" s="4" t="s">
        <v>533</v>
      </c>
      <c r="B45" s="5" t="s">
        <v>1032</v>
      </c>
      <c r="C45" s="4" t="s">
        <v>1033</v>
      </c>
      <c r="D45" s="6" t="s">
        <v>4714</v>
      </c>
      <c r="E45" s="4" t="s">
        <v>0</v>
      </c>
      <c r="F45" s="6" t="s">
        <v>0</v>
      </c>
      <c r="G45" s="6"/>
      <c r="H45" s="6" t="s">
        <v>0</v>
      </c>
      <c r="I45" s="4" t="s">
        <v>4681</v>
      </c>
    </row>
    <row r="46" ht="18" customHeight="1" spans="1:9">
      <c r="A46" s="4" t="s">
        <v>543</v>
      </c>
      <c r="B46" s="5" t="s">
        <v>4715</v>
      </c>
      <c r="C46" s="4" t="s">
        <v>1033</v>
      </c>
      <c r="D46" s="6" t="s">
        <v>4716</v>
      </c>
      <c r="E46" s="4" t="s">
        <v>0</v>
      </c>
      <c r="F46" s="6" t="s">
        <v>0</v>
      </c>
      <c r="G46" s="6"/>
      <c r="H46" s="6" t="s">
        <v>0</v>
      </c>
      <c r="I46" s="4" t="s">
        <v>4681</v>
      </c>
    </row>
    <row r="47" ht="18" customHeight="1" spans="1:9">
      <c r="A47" s="4" t="s">
        <v>551</v>
      </c>
      <c r="B47" s="5" t="s">
        <v>1042</v>
      </c>
      <c r="C47" s="4" t="s">
        <v>198</v>
      </c>
      <c r="D47" s="6" t="s">
        <v>4717</v>
      </c>
      <c r="E47" s="4" t="s">
        <v>0</v>
      </c>
      <c r="F47" s="6" t="s">
        <v>0</v>
      </c>
      <c r="G47" s="6"/>
      <c r="H47" s="6" t="s">
        <v>0</v>
      </c>
      <c r="I47" s="4" t="s">
        <v>4681</v>
      </c>
    </row>
    <row r="48" ht="18" customHeight="1" spans="1:9">
      <c r="A48" s="4" t="s">
        <v>560</v>
      </c>
      <c r="B48" s="5" t="s">
        <v>4718</v>
      </c>
      <c r="C48" s="4" t="s">
        <v>1033</v>
      </c>
      <c r="D48" s="6" t="s">
        <v>4719</v>
      </c>
      <c r="E48" s="4" t="s">
        <v>0</v>
      </c>
      <c r="F48" s="6" t="s">
        <v>0</v>
      </c>
      <c r="G48" s="6"/>
      <c r="H48" s="6" t="s">
        <v>0</v>
      </c>
      <c r="I48" s="4" t="s">
        <v>4681</v>
      </c>
    </row>
    <row r="49" ht="18" customHeight="1" spans="1:9">
      <c r="A49" s="4" t="s">
        <v>569</v>
      </c>
      <c r="B49" s="5" t="s">
        <v>4720</v>
      </c>
      <c r="C49" s="4" t="s">
        <v>1033</v>
      </c>
      <c r="D49" s="6" t="s">
        <v>4721</v>
      </c>
      <c r="E49" s="4" t="s">
        <v>0</v>
      </c>
      <c r="F49" s="6" t="s">
        <v>0</v>
      </c>
      <c r="G49" s="6"/>
      <c r="H49" s="6" t="s">
        <v>0</v>
      </c>
      <c r="I49" s="4" t="s">
        <v>4681</v>
      </c>
    </row>
    <row r="50" ht="18" customHeight="1" spans="1:9">
      <c r="A50" s="4" t="s">
        <v>577</v>
      </c>
      <c r="B50" s="5" t="s">
        <v>4722</v>
      </c>
      <c r="C50" s="4" t="s">
        <v>1033</v>
      </c>
      <c r="D50" s="6" t="s">
        <v>4723</v>
      </c>
      <c r="E50" s="4" t="s">
        <v>0</v>
      </c>
      <c r="F50" s="6" t="s">
        <v>0</v>
      </c>
      <c r="G50" s="6"/>
      <c r="H50" s="6" t="s">
        <v>0</v>
      </c>
      <c r="I50" s="4" t="s">
        <v>4681</v>
      </c>
    </row>
    <row r="51" ht="18" customHeight="1" spans="1:9">
      <c r="A51" s="4" t="s">
        <v>585</v>
      </c>
      <c r="B51" s="5" t="s">
        <v>4724</v>
      </c>
      <c r="C51" s="4" t="s">
        <v>1033</v>
      </c>
      <c r="D51" s="6" t="s">
        <v>4725</v>
      </c>
      <c r="E51" s="4" t="s">
        <v>0</v>
      </c>
      <c r="F51" s="6" t="s">
        <v>0</v>
      </c>
      <c r="G51" s="6"/>
      <c r="H51" s="6" t="s">
        <v>0</v>
      </c>
      <c r="I51" s="4" t="s">
        <v>4681</v>
      </c>
    </row>
    <row r="52" ht="18" customHeight="1" spans="1:9">
      <c r="A52" s="4" t="s">
        <v>594</v>
      </c>
      <c r="B52" s="5" t="s">
        <v>1047</v>
      </c>
      <c r="C52" s="4" t="s">
        <v>274</v>
      </c>
      <c r="D52" s="6" t="s">
        <v>4726</v>
      </c>
      <c r="E52" s="4" t="s">
        <v>0</v>
      </c>
      <c r="F52" s="6" t="s">
        <v>0</v>
      </c>
      <c r="G52" s="6"/>
      <c r="H52" s="6" t="s">
        <v>0</v>
      </c>
      <c r="I52" s="4" t="s">
        <v>4681</v>
      </c>
    </row>
    <row r="53" ht="18" customHeight="1" spans="1:9">
      <c r="A53" s="4" t="s">
        <v>602</v>
      </c>
      <c r="B53" s="5" t="s">
        <v>1050</v>
      </c>
      <c r="C53" s="4" t="s">
        <v>1033</v>
      </c>
      <c r="D53" s="6" t="s">
        <v>4727</v>
      </c>
      <c r="E53" s="4" t="s">
        <v>0</v>
      </c>
      <c r="F53" s="6" t="s">
        <v>0</v>
      </c>
      <c r="G53" s="6"/>
      <c r="H53" s="6" t="s">
        <v>0</v>
      </c>
      <c r="I53" s="4" t="s">
        <v>0</v>
      </c>
    </row>
    <row r="54" ht="18" customHeight="1" spans="1:9">
      <c r="A54" s="4" t="s">
        <v>611</v>
      </c>
      <c r="B54" s="5" t="s">
        <v>4728</v>
      </c>
      <c r="C54" s="4" t="s">
        <v>501</v>
      </c>
      <c r="D54" s="6" t="s">
        <v>263</v>
      </c>
      <c r="E54" s="4" t="s">
        <v>0</v>
      </c>
      <c r="F54" s="6" t="s">
        <v>0</v>
      </c>
      <c r="G54" s="6"/>
      <c r="H54" s="6" t="s">
        <v>0</v>
      </c>
      <c r="I54" s="4" t="s">
        <v>4681</v>
      </c>
    </row>
    <row r="55" ht="18" customHeight="1" spans="1:9">
      <c r="A55" s="4" t="s">
        <v>623</v>
      </c>
      <c r="B55" s="5" t="s">
        <v>4729</v>
      </c>
      <c r="C55" s="4" t="s">
        <v>1033</v>
      </c>
      <c r="D55" s="6" t="s">
        <v>4730</v>
      </c>
      <c r="E55" s="4" t="s">
        <v>0</v>
      </c>
      <c r="F55" s="6" t="s">
        <v>0</v>
      </c>
      <c r="G55" s="6"/>
      <c r="H55" s="6" t="s">
        <v>0</v>
      </c>
      <c r="I55" s="4" t="s">
        <v>4681</v>
      </c>
    </row>
    <row r="56" ht="18" customHeight="1" spans="1:9">
      <c r="A56" s="4" t="s">
        <v>632</v>
      </c>
      <c r="B56" s="5" t="s">
        <v>1055</v>
      </c>
      <c r="C56" s="4" t="s">
        <v>1033</v>
      </c>
      <c r="D56" s="6" t="s">
        <v>4731</v>
      </c>
      <c r="E56" s="4" t="s">
        <v>0</v>
      </c>
      <c r="F56" s="6" t="s">
        <v>0</v>
      </c>
      <c r="G56" s="6"/>
      <c r="H56" s="6" t="s">
        <v>0</v>
      </c>
      <c r="I56" s="4" t="s">
        <v>4681</v>
      </c>
    </row>
    <row r="57" ht="18" customHeight="1" spans="1:9">
      <c r="A57" s="4" t="s">
        <v>642</v>
      </c>
      <c r="B57" s="5" t="s">
        <v>1058</v>
      </c>
      <c r="C57" s="4" t="s">
        <v>1033</v>
      </c>
      <c r="D57" s="6" t="s">
        <v>4732</v>
      </c>
      <c r="E57" s="4" t="s">
        <v>0</v>
      </c>
      <c r="F57" s="6" t="s">
        <v>0</v>
      </c>
      <c r="G57" s="6"/>
      <c r="H57" s="6" t="s">
        <v>0</v>
      </c>
      <c r="I57" s="4" t="s">
        <v>4681</v>
      </c>
    </row>
    <row r="58" ht="18" customHeight="1" spans="1:9">
      <c r="A58" s="4" t="s">
        <v>650</v>
      </c>
      <c r="B58" s="5" t="s">
        <v>4733</v>
      </c>
      <c r="C58" s="4" t="s">
        <v>1033</v>
      </c>
      <c r="D58" s="6" t="s">
        <v>4734</v>
      </c>
      <c r="E58" s="4" t="s">
        <v>0</v>
      </c>
      <c r="F58" s="6" t="s">
        <v>0</v>
      </c>
      <c r="G58" s="6"/>
      <c r="H58" s="6" t="s">
        <v>0</v>
      </c>
      <c r="I58" s="4" t="s">
        <v>4681</v>
      </c>
    </row>
    <row r="59" ht="18" customHeight="1" spans="1:9">
      <c r="A59" s="4" t="s">
        <v>658</v>
      </c>
      <c r="B59" s="5" t="s">
        <v>4735</v>
      </c>
      <c r="C59" s="4" t="s">
        <v>1033</v>
      </c>
      <c r="D59" s="6" t="s">
        <v>4736</v>
      </c>
      <c r="E59" s="4" t="s">
        <v>0</v>
      </c>
      <c r="F59" s="6" t="s">
        <v>0</v>
      </c>
      <c r="G59" s="6"/>
      <c r="H59" s="6" t="s">
        <v>0</v>
      </c>
      <c r="I59" s="4" t="s">
        <v>4681</v>
      </c>
    </row>
    <row r="60" ht="18" customHeight="1" spans="1:9">
      <c r="A60" s="4" t="s">
        <v>665</v>
      </c>
      <c r="B60" s="5" t="s">
        <v>1071</v>
      </c>
      <c r="C60" s="4" t="s">
        <v>1033</v>
      </c>
      <c r="D60" s="6" t="s">
        <v>4737</v>
      </c>
      <c r="E60" s="4" t="s">
        <v>0</v>
      </c>
      <c r="F60" s="6" t="s">
        <v>0</v>
      </c>
      <c r="G60" s="6"/>
      <c r="H60" s="6" t="s">
        <v>0</v>
      </c>
      <c r="I60" s="4" t="s">
        <v>4681</v>
      </c>
    </row>
    <row r="61" ht="18" customHeight="1" spans="1:9">
      <c r="A61" s="4" t="s">
        <v>673</v>
      </c>
      <c r="B61" s="5" t="s">
        <v>4738</v>
      </c>
      <c r="C61" s="4" t="s">
        <v>1033</v>
      </c>
      <c r="D61" s="6" t="s">
        <v>4739</v>
      </c>
      <c r="E61" s="4" t="s">
        <v>0</v>
      </c>
      <c r="F61" s="6" t="s">
        <v>0</v>
      </c>
      <c r="G61" s="6"/>
      <c r="H61" s="6" t="s">
        <v>0</v>
      </c>
      <c r="I61" s="4" t="s">
        <v>4681</v>
      </c>
    </row>
    <row r="62" ht="18" customHeight="1" spans="1:9">
      <c r="A62" s="4" t="s">
        <v>680</v>
      </c>
      <c r="B62" s="5" t="s">
        <v>1074</v>
      </c>
      <c r="C62" s="4" t="s">
        <v>198</v>
      </c>
      <c r="D62" s="6" t="s">
        <v>4740</v>
      </c>
      <c r="E62" s="4" t="s">
        <v>0</v>
      </c>
      <c r="F62" s="6" t="s">
        <v>0</v>
      </c>
      <c r="G62" s="6"/>
      <c r="H62" s="6" t="s">
        <v>0</v>
      </c>
      <c r="I62" s="4" t="s">
        <v>4681</v>
      </c>
    </row>
    <row r="63" ht="18" customHeight="1" spans="1:9">
      <c r="A63" s="4" t="s">
        <v>691</v>
      </c>
      <c r="B63" s="5" t="s">
        <v>2939</v>
      </c>
      <c r="C63" s="4" t="s">
        <v>198</v>
      </c>
      <c r="D63" s="6" t="s">
        <v>4741</v>
      </c>
      <c r="E63" s="4" t="s">
        <v>0</v>
      </c>
      <c r="F63" s="6" t="s">
        <v>0</v>
      </c>
      <c r="G63" s="6"/>
      <c r="H63" s="6" t="s">
        <v>0</v>
      </c>
      <c r="I63" s="4" t="s">
        <v>0</v>
      </c>
    </row>
    <row r="64" ht="18" customHeight="1" spans="1:9">
      <c r="A64" s="4" t="s">
        <v>700</v>
      </c>
      <c r="B64" s="5" t="s">
        <v>4742</v>
      </c>
      <c r="C64" s="4" t="s">
        <v>1033</v>
      </c>
      <c r="D64" s="6" t="s">
        <v>4743</v>
      </c>
      <c r="E64" s="4" t="s">
        <v>0</v>
      </c>
      <c r="F64" s="6" t="s">
        <v>0</v>
      </c>
      <c r="G64" s="6"/>
      <c r="H64" s="6" t="s">
        <v>0</v>
      </c>
      <c r="I64" s="4" t="s">
        <v>4681</v>
      </c>
    </row>
    <row r="65" ht="18" customHeight="1" spans="1:9">
      <c r="A65" s="4" t="s">
        <v>712</v>
      </c>
      <c r="B65" s="5" t="s">
        <v>1079</v>
      </c>
      <c r="C65" s="4" t="s">
        <v>1033</v>
      </c>
      <c r="D65" s="6" t="s">
        <v>4744</v>
      </c>
      <c r="E65" s="4" t="s">
        <v>0</v>
      </c>
      <c r="F65" s="6" t="s">
        <v>0</v>
      </c>
      <c r="G65" s="6"/>
      <c r="H65" s="6" t="s">
        <v>0</v>
      </c>
      <c r="I65" s="4" t="s">
        <v>4681</v>
      </c>
    </row>
    <row r="66" ht="18" customHeight="1" spans="1:9">
      <c r="A66" s="4" t="s">
        <v>721</v>
      </c>
      <c r="B66" s="5" t="s">
        <v>1084</v>
      </c>
      <c r="C66" s="4" t="s">
        <v>1085</v>
      </c>
      <c r="D66" s="6" t="s">
        <v>4745</v>
      </c>
      <c r="E66" s="4" t="s">
        <v>0</v>
      </c>
      <c r="F66" s="6" t="s">
        <v>0</v>
      </c>
      <c r="G66" s="6"/>
      <c r="H66" s="6" t="s">
        <v>0</v>
      </c>
      <c r="I66" s="4" t="s">
        <v>4681</v>
      </c>
    </row>
    <row r="67" ht="18" customHeight="1" spans="1:9">
      <c r="A67" s="4" t="s">
        <v>730</v>
      </c>
      <c r="B67" s="5" t="s">
        <v>1088</v>
      </c>
      <c r="C67" s="4" t="s">
        <v>1027</v>
      </c>
      <c r="D67" s="6" t="s">
        <v>4746</v>
      </c>
      <c r="E67" s="4" t="s">
        <v>0</v>
      </c>
      <c r="F67" s="6" t="s">
        <v>0</v>
      </c>
      <c r="G67" s="6"/>
      <c r="H67" s="6" t="s">
        <v>0</v>
      </c>
      <c r="I67" s="4" t="s">
        <v>4681</v>
      </c>
    </row>
    <row r="68" ht="18" customHeight="1" spans="1:9">
      <c r="A68" s="4" t="s">
        <v>738</v>
      </c>
      <c r="B68" s="5" t="s">
        <v>4747</v>
      </c>
      <c r="C68" s="4" t="s">
        <v>1033</v>
      </c>
      <c r="D68" s="6" t="s">
        <v>4748</v>
      </c>
      <c r="E68" s="4" t="s">
        <v>0</v>
      </c>
      <c r="F68" s="6" t="s">
        <v>0</v>
      </c>
      <c r="G68" s="6"/>
      <c r="H68" s="6" t="s">
        <v>0</v>
      </c>
      <c r="I68" s="4" t="s">
        <v>4681</v>
      </c>
    </row>
    <row r="69" ht="18" customHeight="1" spans="1:9">
      <c r="A69" s="4" t="s">
        <v>746</v>
      </c>
      <c r="B69" s="5" t="s">
        <v>1100</v>
      </c>
      <c r="C69" s="4" t="s">
        <v>198</v>
      </c>
      <c r="D69" s="6" t="s">
        <v>4749</v>
      </c>
      <c r="E69" s="4" t="s">
        <v>0</v>
      </c>
      <c r="F69" s="6" t="s">
        <v>0</v>
      </c>
      <c r="G69" s="6"/>
      <c r="H69" s="6" t="s">
        <v>0</v>
      </c>
      <c r="I69" s="4" t="s">
        <v>0</v>
      </c>
    </row>
    <row r="70" ht="18" customHeight="1" spans="1:9">
      <c r="A70" s="4" t="s">
        <v>755</v>
      </c>
      <c r="B70" s="5" t="s">
        <v>1102</v>
      </c>
      <c r="C70" s="4" t="s">
        <v>198</v>
      </c>
      <c r="D70" s="6" t="s">
        <v>4750</v>
      </c>
      <c r="E70" s="4" t="s">
        <v>0</v>
      </c>
      <c r="F70" s="6" t="s">
        <v>0</v>
      </c>
      <c r="G70" s="6"/>
      <c r="H70" s="6" t="s">
        <v>0</v>
      </c>
      <c r="I70" s="4" t="s">
        <v>0</v>
      </c>
    </row>
    <row r="71" ht="18" customHeight="1" spans="1:9">
      <c r="A71" s="4" t="s">
        <v>764</v>
      </c>
      <c r="B71" s="5" t="s">
        <v>1104</v>
      </c>
      <c r="C71" s="4" t="s">
        <v>198</v>
      </c>
      <c r="D71" s="6" t="s">
        <v>4751</v>
      </c>
      <c r="E71" s="4" t="s">
        <v>0</v>
      </c>
      <c r="F71" s="6" t="s">
        <v>0</v>
      </c>
      <c r="G71" s="6"/>
      <c r="H71" s="6" t="s">
        <v>0</v>
      </c>
      <c r="I71" s="4" t="s">
        <v>0</v>
      </c>
    </row>
    <row r="72" ht="18" customHeight="1" spans="1:9">
      <c r="A72" s="4" t="s">
        <v>772</v>
      </c>
      <c r="B72" s="5" t="s">
        <v>1106</v>
      </c>
      <c r="C72" s="4" t="s">
        <v>198</v>
      </c>
      <c r="D72" s="6" t="s">
        <v>4752</v>
      </c>
      <c r="E72" s="4" t="s">
        <v>0</v>
      </c>
      <c r="F72" s="6" t="s">
        <v>0</v>
      </c>
      <c r="G72" s="6"/>
      <c r="H72" s="6" t="s">
        <v>0</v>
      </c>
      <c r="I72" s="4" t="s">
        <v>0</v>
      </c>
    </row>
    <row r="73" ht="18" customHeight="1" spans="1:9">
      <c r="A73" s="4" t="s">
        <v>780</v>
      </c>
      <c r="B73" s="5" t="s">
        <v>4753</v>
      </c>
      <c r="C73" s="4" t="s">
        <v>198</v>
      </c>
      <c r="D73" s="6" t="s">
        <v>4754</v>
      </c>
      <c r="E73" s="4" t="s">
        <v>0</v>
      </c>
      <c r="F73" s="6" t="s">
        <v>0</v>
      </c>
      <c r="G73" s="6"/>
      <c r="H73" s="6" t="s">
        <v>0</v>
      </c>
      <c r="I73" s="4" t="s">
        <v>0</v>
      </c>
    </row>
    <row r="74" ht="18" customHeight="1" spans="1:9">
      <c r="A74" s="4" t="s">
        <v>787</v>
      </c>
      <c r="B74" s="5" t="s">
        <v>4755</v>
      </c>
      <c r="C74" s="4" t="s">
        <v>4516</v>
      </c>
      <c r="D74" s="6" t="s">
        <v>52</v>
      </c>
      <c r="E74" s="4" t="s">
        <v>0</v>
      </c>
      <c r="F74" s="6" t="s">
        <v>0</v>
      </c>
      <c r="G74" s="6"/>
      <c r="H74" s="6" t="s">
        <v>0</v>
      </c>
      <c r="I74" s="4" t="s">
        <v>0</v>
      </c>
    </row>
    <row r="75" ht="18" customHeight="1" spans="1:9">
      <c r="A75" s="4" t="s">
        <v>795</v>
      </c>
      <c r="B75" s="5" t="s">
        <v>1660</v>
      </c>
      <c r="C75" s="4" t="s">
        <v>198</v>
      </c>
      <c r="D75" s="6" t="s">
        <v>4756</v>
      </c>
      <c r="E75" s="4" t="s">
        <v>0</v>
      </c>
      <c r="F75" s="6" t="s">
        <v>0</v>
      </c>
      <c r="G75" s="6"/>
      <c r="H75" s="6" t="s">
        <v>0</v>
      </c>
      <c r="I75" s="4" t="s">
        <v>0</v>
      </c>
    </row>
    <row r="76" ht="18" customHeight="1" spans="1:9">
      <c r="A76" s="4" t="s">
        <v>803</v>
      </c>
      <c r="B76" s="5" t="s">
        <v>1662</v>
      </c>
      <c r="C76" s="4" t="s">
        <v>198</v>
      </c>
      <c r="D76" s="6" t="s">
        <v>4757</v>
      </c>
      <c r="E76" s="4" t="s">
        <v>0</v>
      </c>
      <c r="F76" s="6" t="s">
        <v>0</v>
      </c>
      <c r="G76" s="6"/>
      <c r="H76" s="6" t="s">
        <v>0</v>
      </c>
      <c r="I76" s="4" t="s">
        <v>0</v>
      </c>
    </row>
    <row r="77" ht="18" customHeight="1" spans="1:9">
      <c r="A77" s="4" t="s">
        <v>812</v>
      </c>
      <c r="B77" s="5" t="s">
        <v>1119</v>
      </c>
      <c r="C77" s="4" t="s">
        <v>198</v>
      </c>
      <c r="D77" s="6" t="s">
        <v>4758</v>
      </c>
      <c r="E77" s="4" t="s">
        <v>0</v>
      </c>
      <c r="F77" s="6" t="s">
        <v>0</v>
      </c>
      <c r="G77" s="6"/>
      <c r="H77" s="6" t="s">
        <v>0</v>
      </c>
      <c r="I77" s="4" t="s">
        <v>0</v>
      </c>
    </row>
    <row r="78" ht="18" customHeight="1" spans="1:9">
      <c r="A78" s="4" t="s">
        <v>820</v>
      </c>
      <c r="B78" s="5" t="s">
        <v>1121</v>
      </c>
      <c r="C78" s="4" t="s">
        <v>198</v>
      </c>
      <c r="D78" s="6" t="s">
        <v>4759</v>
      </c>
      <c r="E78" s="4" t="s">
        <v>0</v>
      </c>
      <c r="F78" s="6" t="s">
        <v>0</v>
      </c>
      <c r="G78" s="6"/>
      <c r="H78" s="6" t="s">
        <v>0</v>
      </c>
      <c r="I78" s="4" t="s">
        <v>0</v>
      </c>
    </row>
    <row r="79" ht="18" customHeight="1" spans="1:9">
      <c r="A79" s="4" t="s">
        <v>828</v>
      </c>
      <c r="B79" s="5" t="s">
        <v>1126</v>
      </c>
      <c r="C79" s="4" t="s">
        <v>198</v>
      </c>
      <c r="D79" s="6" t="s">
        <v>4760</v>
      </c>
      <c r="E79" s="4" t="s">
        <v>0</v>
      </c>
      <c r="F79" s="6" t="s">
        <v>0</v>
      </c>
      <c r="G79" s="6"/>
      <c r="H79" s="6" t="s">
        <v>0</v>
      </c>
      <c r="I79" s="4" t="s">
        <v>0</v>
      </c>
    </row>
    <row r="80" ht="18" customHeight="1" spans="1:9">
      <c r="A80" s="4" t="s">
        <v>837</v>
      </c>
      <c r="B80" s="5" t="s">
        <v>4761</v>
      </c>
      <c r="C80" s="4" t="s">
        <v>1033</v>
      </c>
      <c r="D80" s="6" t="s">
        <v>4762</v>
      </c>
      <c r="E80" s="4" t="s">
        <v>0</v>
      </c>
      <c r="F80" s="6" t="s">
        <v>0</v>
      </c>
      <c r="G80" s="6"/>
      <c r="H80" s="6" t="s">
        <v>0</v>
      </c>
      <c r="I80" s="4" t="s">
        <v>4681</v>
      </c>
    </row>
    <row r="81" ht="18" customHeight="1" spans="1:9">
      <c r="A81" s="4" t="s">
        <v>845</v>
      </c>
      <c r="B81" s="5" t="s">
        <v>4763</v>
      </c>
      <c r="C81" s="4" t="s">
        <v>274</v>
      </c>
      <c r="D81" s="6" t="s">
        <v>4764</v>
      </c>
      <c r="E81" s="4" t="s">
        <v>0</v>
      </c>
      <c r="F81" s="6" t="s">
        <v>0</v>
      </c>
      <c r="G81" s="6"/>
      <c r="H81" s="6" t="s">
        <v>0</v>
      </c>
      <c r="I81" s="4" t="s">
        <v>4681</v>
      </c>
    </row>
    <row r="82" ht="18" customHeight="1" spans="1:9">
      <c r="A82" s="4" t="s">
        <v>854</v>
      </c>
      <c r="B82" s="5" t="s">
        <v>1130</v>
      </c>
      <c r="C82" s="4" t="s">
        <v>198</v>
      </c>
      <c r="D82" s="6" t="s">
        <v>4765</v>
      </c>
      <c r="E82" s="4" t="s">
        <v>0</v>
      </c>
      <c r="F82" s="6" t="s">
        <v>0</v>
      </c>
      <c r="G82" s="6"/>
      <c r="H82" s="6" t="s">
        <v>0</v>
      </c>
      <c r="I82" s="4" t="s">
        <v>4681</v>
      </c>
    </row>
    <row r="83" ht="18" customHeight="1" spans="1:9">
      <c r="A83" s="4" t="s">
        <v>863</v>
      </c>
      <c r="B83" s="5" t="s">
        <v>1133</v>
      </c>
      <c r="C83" s="4" t="s">
        <v>1033</v>
      </c>
      <c r="D83" s="6" t="s">
        <v>4766</v>
      </c>
      <c r="E83" s="4" t="s">
        <v>0</v>
      </c>
      <c r="F83" s="6" t="s">
        <v>0</v>
      </c>
      <c r="G83" s="6"/>
      <c r="H83" s="6" t="s">
        <v>0</v>
      </c>
      <c r="I83" s="4" t="s">
        <v>4681</v>
      </c>
    </row>
    <row r="84" ht="18" customHeight="1" spans="1:9">
      <c r="A84" s="4" t="s">
        <v>872</v>
      </c>
      <c r="B84" s="5" t="s">
        <v>4767</v>
      </c>
      <c r="C84" s="4" t="s">
        <v>1033</v>
      </c>
      <c r="D84" s="6" t="s">
        <v>4768</v>
      </c>
      <c r="E84" s="4" t="s">
        <v>0</v>
      </c>
      <c r="F84" s="6" t="s">
        <v>0</v>
      </c>
      <c r="G84" s="6"/>
      <c r="H84" s="6" t="s">
        <v>0</v>
      </c>
      <c r="I84" s="4" t="s">
        <v>4681</v>
      </c>
    </row>
    <row r="85" ht="18" customHeight="1" spans="1:9">
      <c r="A85" s="4" t="s">
        <v>881</v>
      </c>
      <c r="B85" s="5" t="s">
        <v>4769</v>
      </c>
      <c r="C85" s="4" t="s">
        <v>198</v>
      </c>
      <c r="D85" s="6" t="s">
        <v>4770</v>
      </c>
      <c r="E85" s="4" t="s">
        <v>0</v>
      </c>
      <c r="F85" s="6" t="s">
        <v>0</v>
      </c>
      <c r="G85" s="6"/>
      <c r="H85" s="6" t="s">
        <v>0</v>
      </c>
      <c r="I85" s="4" t="s">
        <v>0</v>
      </c>
    </row>
    <row r="86" ht="18" customHeight="1" spans="1:9">
      <c r="A86" s="4" t="s">
        <v>889</v>
      </c>
      <c r="B86" s="5" t="s">
        <v>4771</v>
      </c>
      <c r="C86" s="4" t="s">
        <v>198</v>
      </c>
      <c r="D86" s="6" t="s">
        <v>4772</v>
      </c>
      <c r="E86" s="4" t="s">
        <v>0</v>
      </c>
      <c r="F86" s="6" t="s">
        <v>0</v>
      </c>
      <c r="G86" s="6"/>
      <c r="H86" s="6" t="s">
        <v>0</v>
      </c>
      <c r="I86" s="4" t="s">
        <v>0</v>
      </c>
    </row>
    <row r="87" ht="18" customHeight="1" spans="1:9">
      <c r="A87" s="4" t="s">
        <v>898</v>
      </c>
      <c r="B87" s="5" t="s">
        <v>4773</v>
      </c>
      <c r="C87" s="4" t="s">
        <v>198</v>
      </c>
      <c r="D87" s="6" t="s">
        <v>4774</v>
      </c>
      <c r="E87" s="4" t="s">
        <v>0</v>
      </c>
      <c r="F87" s="6" t="s">
        <v>0</v>
      </c>
      <c r="G87" s="6"/>
      <c r="H87" s="6" t="s">
        <v>0</v>
      </c>
      <c r="I87" s="4" t="s">
        <v>0</v>
      </c>
    </row>
    <row r="88" ht="18" customHeight="1" spans="1:9">
      <c r="A88" s="4" t="s">
        <v>909</v>
      </c>
      <c r="B88" s="5" t="s">
        <v>1135</v>
      </c>
      <c r="C88" s="4" t="s">
        <v>1033</v>
      </c>
      <c r="D88" s="6" t="s">
        <v>4775</v>
      </c>
      <c r="E88" s="4" t="s">
        <v>0</v>
      </c>
      <c r="F88" s="6" t="s">
        <v>0</v>
      </c>
      <c r="G88" s="6"/>
      <c r="H88" s="6" t="s">
        <v>0</v>
      </c>
      <c r="I88" s="4" t="s">
        <v>4681</v>
      </c>
    </row>
    <row r="89" ht="18" customHeight="1" spans="1:9">
      <c r="A89" s="4" t="s">
        <v>917</v>
      </c>
      <c r="B89" s="5" t="s">
        <v>4776</v>
      </c>
      <c r="C89" s="4" t="s">
        <v>1033</v>
      </c>
      <c r="D89" s="6" t="s">
        <v>4777</v>
      </c>
      <c r="E89" s="4" t="s">
        <v>0</v>
      </c>
      <c r="F89" s="6" t="s">
        <v>0</v>
      </c>
      <c r="G89" s="6"/>
      <c r="H89" s="6" t="s">
        <v>0</v>
      </c>
      <c r="I89" s="4" t="s">
        <v>4681</v>
      </c>
    </row>
    <row r="90" ht="18" customHeight="1" spans="1:9">
      <c r="A90" s="4" t="s">
        <v>925</v>
      </c>
      <c r="B90" s="5" t="s">
        <v>1137</v>
      </c>
      <c r="C90" s="4" t="s">
        <v>1033</v>
      </c>
      <c r="D90" s="6" t="s">
        <v>4778</v>
      </c>
      <c r="E90" s="4" t="s">
        <v>0</v>
      </c>
      <c r="F90" s="6" t="s">
        <v>0</v>
      </c>
      <c r="G90" s="6"/>
      <c r="H90" s="6" t="s">
        <v>0</v>
      </c>
      <c r="I90" s="4" t="s">
        <v>4681</v>
      </c>
    </row>
    <row r="91" ht="18" customHeight="1" spans="1:9">
      <c r="A91" s="4" t="s">
        <v>931</v>
      </c>
      <c r="B91" s="5" t="s">
        <v>4779</v>
      </c>
      <c r="C91" s="4" t="s">
        <v>1033</v>
      </c>
      <c r="D91" s="6" t="s">
        <v>4780</v>
      </c>
      <c r="E91" s="4" t="s">
        <v>0</v>
      </c>
      <c r="F91" s="6" t="s">
        <v>0</v>
      </c>
      <c r="G91" s="6"/>
      <c r="H91" s="6" t="s">
        <v>0</v>
      </c>
      <c r="I91" s="4" t="s">
        <v>4681</v>
      </c>
    </row>
    <row r="92" ht="18" customHeight="1" spans="1:9">
      <c r="A92" s="4" t="s">
        <v>4555</v>
      </c>
      <c r="B92" s="5" t="s">
        <v>4781</v>
      </c>
      <c r="C92" s="4" t="s">
        <v>274</v>
      </c>
      <c r="D92" s="6" t="s">
        <v>4782</v>
      </c>
      <c r="E92" s="4" t="s">
        <v>0</v>
      </c>
      <c r="F92" s="6" t="s">
        <v>0</v>
      </c>
      <c r="G92" s="6"/>
      <c r="H92" s="6" t="s">
        <v>0</v>
      </c>
      <c r="I92" s="4" t="s">
        <v>4681</v>
      </c>
    </row>
    <row r="93" ht="18" customHeight="1" spans="1:9">
      <c r="A93" s="4" t="s">
        <v>4564</v>
      </c>
      <c r="B93" s="5" t="s">
        <v>4783</v>
      </c>
      <c r="C93" s="4" t="s">
        <v>1033</v>
      </c>
      <c r="D93" s="6" t="s">
        <v>4784</v>
      </c>
      <c r="E93" s="4" t="s">
        <v>0</v>
      </c>
      <c r="F93" s="6" t="s">
        <v>0</v>
      </c>
      <c r="G93" s="6"/>
      <c r="H93" s="6" t="s">
        <v>0</v>
      </c>
      <c r="I93" s="4" t="s">
        <v>4681</v>
      </c>
    </row>
    <row r="94" ht="18" customHeight="1" spans="1:9">
      <c r="A94" s="4" t="s">
        <v>4573</v>
      </c>
      <c r="B94" s="5" t="s">
        <v>1670</v>
      </c>
      <c r="C94" s="4" t="s">
        <v>198</v>
      </c>
      <c r="D94" s="6" t="s">
        <v>4785</v>
      </c>
      <c r="E94" s="4" t="s">
        <v>0</v>
      </c>
      <c r="F94" s="6" t="s">
        <v>0</v>
      </c>
      <c r="G94" s="6"/>
      <c r="H94" s="6" t="s">
        <v>0</v>
      </c>
      <c r="I94" s="4" t="s">
        <v>0</v>
      </c>
    </row>
    <row r="95" ht="18" customHeight="1" spans="1:9">
      <c r="A95" s="4" t="s">
        <v>4580</v>
      </c>
      <c r="B95" s="5" t="s">
        <v>4786</v>
      </c>
      <c r="C95" s="4" t="s">
        <v>198</v>
      </c>
      <c r="D95" s="6" t="s">
        <v>4787</v>
      </c>
      <c r="E95" s="4" t="s">
        <v>0</v>
      </c>
      <c r="F95" s="6" t="s">
        <v>0</v>
      </c>
      <c r="G95" s="6"/>
      <c r="H95" s="6" t="s">
        <v>0</v>
      </c>
      <c r="I95" s="4" t="s">
        <v>0</v>
      </c>
    </row>
    <row r="96" ht="18" customHeight="1" spans="1:9">
      <c r="A96" s="4" t="s">
        <v>4589</v>
      </c>
      <c r="B96" s="5" t="s">
        <v>4788</v>
      </c>
      <c r="C96" s="4" t="s">
        <v>198</v>
      </c>
      <c r="D96" s="6" t="s">
        <v>4789</v>
      </c>
      <c r="E96" s="4" t="s">
        <v>0</v>
      </c>
      <c r="F96" s="6" t="s">
        <v>0</v>
      </c>
      <c r="G96" s="6"/>
      <c r="H96" s="6" t="s">
        <v>0</v>
      </c>
      <c r="I96" s="4" t="s">
        <v>0</v>
      </c>
    </row>
    <row r="97" ht="18" customHeight="1" spans="1:9">
      <c r="A97" s="4" t="s">
        <v>4598</v>
      </c>
      <c r="B97" s="5" t="s">
        <v>4790</v>
      </c>
      <c r="C97" s="4" t="s">
        <v>501</v>
      </c>
      <c r="D97" s="6" t="s">
        <v>4791</v>
      </c>
      <c r="E97" s="4" t="s">
        <v>0</v>
      </c>
      <c r="F97" s="6" t="s">
        <v>0</v>
      </c>
      <c r="G97" s="6"/>
      <c r="H97" s="6" t="s">
        <v>0</v>
      </c>
      <c r="I97" s="4" t="s">
        <v>4681</v>
      </c>
    </row>
    <row r="98" ht="18" customHeight="1" spans="1:9">
      <c r="A98" s="4" t="s">
        <v>4606</v>
      </c>
      <c r="B98" s="5" t="s">
        <v>4792</v>
      </c>
      <c r="C98" s="4" t="s">
        <v>501</v>
      </c>
      <c r="D98" s="6" t="s">
        <v>4793</v>
      </c>
      <c r="E98" s="4" t="s">
        <v>0</v>
      </c>
      <c r="F98" s="6" t="s">
        <v>0</v>
      </c>
      <c r="G98" s="6"/>
      <c r="H98" s="6" t="s">
        <v>0</v>
      </c>
      <c r="I98" s="4" t="s">
        <v>4681</v>
      </c>
    </row>
    <row r="99" ht="18" customHeight="1" spans="1:9">
      <c r="A99" s="4" t="s">
        <v>4614</v>
      </c>
      <c r="B99" s="5" t="s">
        <v>4794</v>
      </c>
      <c r="C99" s="4" t="s">
        <v>1033</v>
      </c>
      <c r="D99" s="6" t="s">
        <v>4795</v>
      </c>
      <c r="E99" s="4" t="s">
        <v>0</v>
      </c>
      <c r="F99" s="6" t="s">
        <v>0</v>
      </c>
      <c r="G99" s="6"/>
      <c r="H99" s="6" t="s">
        <v>0</v>
      </c>
      <c r="I99" s="4" t="s">
        <v>4681</v>
      </c>
    </row>
    <row r="100" ht="18" customHeight="1" spans="1:9">
      <c r="A100" s="4" t="s">
        <v>4620</v>
      </c>
      <c r="B100" s="5" t="s">
        <v>4796</v>
      </c>
      <c r="C100" s="4" t="s">
        <v>198</v>
      </c>
      <c r="D100" s="6" t="s">
        <v>3923</v>
      </c>
      <c r="E100" s="4" t="s">
        <v>0</v>
      </c>
      <c r="F100" s="6" t="s">
        <v>0</v>
      </c>
      <c r="G100" s="6"/>
      <c r="H100" s="6" t="s">
        <v>0</v>
      </c>
      <c r="I100" s="4" t="s">
        <v>4681</v>
      </c>
    </row>
    <row r="101" ht="18" customHeight="1" spans="1:9">
      <c r="A101" s="4" t="s">
        <v>4797</v>
      </c>
      <c r="B101" s="5" t="s">
        <v>4798</v>
      </c>
      <c r="C101" s="4" t="s">
        <v>1033</v>
      </c>
      <c r="D101" s="6" t="s">
        <v>4799</v>
      </c>
      <c r="E101" s="4" t="s">
        <v>0</v>
      </c>
      <c r="F101" s="6" t="s">
        <v>0</v>
      </c>
      <c r="G101" s="6"/>
      <c r="H101" s="6" t="s">
        <v>0</v>
      </c>
      <c r="I101" s="4" t="s">
        <v>4681</v>
      </c>
    </row>
    <row r="102" ht="18" customHeight="1" spans="1:9">
      <c r="A102" s="4" t="s">
        <v>4800</v>
      </c>
      <c r="B102" s="5" t="s">
        <v>4801</v>
      </c>
      <c r="C102" s="4" t="s">
        <v>1033</v>
      </c>
      <c r="D102" s="6" t="s">
        <v>4768</v>
      </c>
      <c r="E102" s="4" t="s">
        <v>0</v>
      </c>
      <c r="F102" s="6" t="s">
        <v>0</v>
      </c>
      <c r="G102" s="6"/>
      <c r="H102" s="6" t="s">
        <v>0</v>
      </c>
      <c r="I102" s="4" t="s">
        <v>4681</v>
      </c>
    </row>
    <row r="103" ht="18" customHeight="1" spans="1:9">
      <c r="A103" s="4" t="s">
        <v>4802</v>
      </c>
      <c r="B103" s="5" t="s">
        <v>4803</v>
      </c>
      <c r="C103" s="4" t="s">
        <v>1033</v>
      </c>
      <c r="D103" s="6" t="s">
        <v>4804</v>
      </c>
      <c r="E103" s="4" t="s">
        <v>0</v>
      </c>
      <c r="F103" s="6" t="s">
        <v>0</v>
      </c>
      <c r="G103" s="6"/>
      <c r="H103" s="6" t="s">
        <v>0</v>
      </c>
      <c r="I103" s="4" t="s">
        <v>4681</v>
      </c>
    </row>
    <row r="104" ht="26.4" customHeight="1" spans="1:9">
      <c r="A104" s="4" t="s">
        <v>4805</v>
      </c>
      <c r="B104" s="5" t="s">
        <v>4806</v>
      </c>
      <c r="C104" s="4" t="s">
        <v>198</v>
      </c>
      <c r="D104" s="6" t="s">
        <v>4807</v>
      </c>
      <c r="E104" s="4" t="s">
        <v>0</v>
      </c>
      <c r="F104" s="6" t="s">
        <v>0</v>
      </c>
      <c r="G104" s="6"/>
      <c r="H104" s="6" t="s">
        <v>0</v>
      </c>
      <c r="I104" s="4" t="s">
        <v>0</v>
      </c>
    </row>
    <row r="105" ht="18" customHeight="1" spans="1:9">
      <c r="A105" s="4" t="s">
        <v>4808</v>
      </c>
      <c r="B105" s="5" t="s">
        <v>4809</v>
      </c>
      <c r="C105" s="4" t="s">
        <v>1033</v>
      </c>
      <c r="D105" s="6" t="s">
        <v>4810</v>
      </c>
      <c r="E105" s="4" t="s">
        <v>0</v>
      </c>
      <c r="F105" s="6" t="s">
        <v>0</v>
      </c>
      <c r="G105" s="6"/>
      <c r="H105" s="6" t="s">
        <v>0</v>
      </c>
      <c r="I105" s="4" t="s">
        <v>4681</v>
      </c>
    </row>
    <row r="106" ht="18" customHeight="1" spans="1:9">
      <c r="A106" s="4" t="s">
        <v>4811</v>
      </c>
      <c r="B106" s="5" t="s">
        <v>4812</v>
      </c>
      <c r="C106" s="4" t="s">
        <v>198</v>
      </c>
      <c r="D106" s="6" t="s">
        <v>4813</v>
      </c>
      <c r="E106" s="4" t="s">
        <v>0</v>
      </c>
      <c r="F106" s="6" t="s">
        <v>0</v>
      </c>
      <c r="G106" s="6"/>
      <c r="H106" s="6" t="s">
        <v>0</v>
      </c>
      <c r="I106" s="4" t="s">
        <v>0</v>
      </c>
    </row>
    <row r="107" ht="18" customHeight="1" spans="1:9">
      <c r="A107" s="4" t="s">
        <v>3075</v>
      </c>
      <c r="B107" s="5" t="s">
        <v>4814</v>
      </c>
      <c r="C107" s="4" t="s">
        <v>198</v>
      </c>
      <c r="D107" s="6" t="s">
        <v>4815</v>
      </c>
      <c r="E107" s="4" t="s">
        <v>0</v>
      </c>
      <c r="F107" s="6" t="s">
        <v>0</v>
      </c>
      <c r="G107" s="6"/>
      <c r="H107" s="6" t="s">
        <v>0</v>
      </c>
      <c r="I107" s="4" t="s">
        <v>0</v>
      </c>
    </row>
    <row r="108" ht="18" customHeight="1" spans="1:9">
      <c r="A108" s="4" t="s">
        <v>4816</v>
      </c>
      <c r="B108" s="5" t="s">
        <v>4817</v>
      </c>
      <c r="C108" s="4" t="s">
        <v>4516</v>
      </c>
      <c r="D108" s="6" t="s">
        <v>71</v>
      </c>
      <c r="E108" s="4" t="s">
        <v>0</v>
      </c>
      <c r="F108" s="6" t="s">
        <v>0</v>
      </c>
      <c r="G108" s="6"/>
      <c r="H108" s="6" t="s">
        <v>0</v>
      </c>
      <c r="I108" s="4" t="s">
        <v>0</v>
      </c>
    </row>
    <row r="109" ht="26.4" customHeight="1" spans="1:9">
      <c r="A109" s="4" t="s">
        <v>4818</v>
      </c>
      <c r="B109" s="5" t="s">
        <v>4819</v>
      </c>
      <c r="C109" s="4" t="s">
        <v>274</v>
      </c>
      <c r="D109" s="6" t="s">
        <v>4820</v>
      </c>
      <c r="E109" s="4" t="s">
        <v>0</v>
      </c>
      <c r="F109" s="6" t="s">
        <v>0</v>
      </c>
      <c r="G109" s="6"/>
      <c r="H109" s="6" t="s">
        <v>0</v>
      </c>
      <c r="I109"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09" max="16383" man="1"/>
  </rowBreaks>
  <colBreaks count="1" manualBreakCount="1">
    <brk id="9"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F10" sqref="F10"/>
    </sheetView>
  </sheetViews>
  <sheetFormatPr defaultColWidth="9" defaultRowHeight="14.25" customHeight="1" outlineLevelRow="5"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61</v>
      </c>
      <c r="B1" s="1"/>
      <c r="C1" s="1"/>
      <c r="D1" s="1"/>
      <c r="E1" s="1"/>
      <c r="F1" s="1"/>
    </row>
    <row r="2" ht="15.6" customHeight="1" spans="1:6">
      <c r="A2" s="8" t="s">
        <v>119</v>
      </c>
      <c r="B2" s="8"/>
      <c r="C2" s="8"/>
      <c r="D2" s="8"/>
      <c r="E2" s="9" t="s">
        <v>0</v>
      </c>
      <c r="F2" s="9"/>
    </row>
    <row r="3" ht="18" customHeight="1" spans="1:6">
      <c r="A3" s="4" t="s">
        <v>22</v>
      </c>
      <c r="B3" s="4" t="s">
        <v>63</v>
      </c>
      <c r="C3" s="4" t="s">
        <v>47</v>
      </c>
      <c r="D3" s="4" t="s">
        <v>64</v>
      </c>
      <c r="E3" s="4"/>
      <c r="F3" s="4"/>
    </row>
    <row r="4" ht="18.6" customHeight="1" spans="1:6">
      <c r="A4" s="4"/>
      <c r="B4" s="4"/>
      <c r="C4" s="4"/>
      <c r="D4" s="4" t="s">
        <v>51</v>
      </c>
      <c r="E4" s="4" t="s">
        <v>65</v>
      </c>
      <c r="F4" s="4" t="s">
        <v>33</v>
      </c>
    </row>
    <row r="5" ht="19.2" customHeight="1" spans="1:6">
      <c r="A5" s="4" t="s">
        <v>52</v>
      </c>
      <c r="B5" s="5" t="s">
        <v>120</v>
      </c>
      <c r="C5" s="6" t="s">
        <v>79</v>
      </c>
      <c r="D5" s="6" t="s">
        <v>80</v>
      </c>
      <c r="E5" s="6" t="s">
        <v>81</v>
      </c>
      <c r="F5" s="6" t="s">
        <v>82</v>
      </c>
    </row>
    <row r="6" ht="19.2" customHeight="1" spans="1:6">
      <c r="A6" s="4" t="s">
        <v>60</v>
      </c>
      <c r="B6" s="4"/>
      <c r="C6" s="6" t="s">
        <v>79</v>
      </c>
      <c r="D6" s="6" t="s">
        <v>80</v>
      </c>
      <c r="E6" s="6" t="s">
        <v>81</v>
      </c>
      <c r="F6" s="6" t="s">
        <v>82</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61</v>
      </c>
      <c r="B1" s="1"/>
      <c r="C1" s="1"/>
      <c r="D1" s="1"/>
      <c r="E1" s="1"/>
      <c r="F1" s="1"/>
    </row>
    <row r="2" ht="15.6" customHeight="1" spans="1:6">
      <c r="A2" s="8" t="s">
        <v>121</v>
      </c>
      <c r="B2" s="8"/>
      <c r="C2" s="8"/>
      <c r="D2" s="8"/>
      <c r="E2" s="9" t="s">
        <v>0</v>
      </c>
      <c r="F2" s="9"/>
    </row>
    <row r="3" ht="18" customHeight="1" spans="1:6">
      <c r="A3" s="4" t="s">
        <v>22</v>
      </c>
      <c r="B3" s="4" t="s">
        <v>63</v>
      </c>
      <c r="C3" s="4" t="s">
        <v>47</v>
      </c>
      <c r="D3" s="4" t="s">
        <v>64</v>
      </c>
      <c r="E3" s="4"/>
      <c r="F3" s="4"/>
    </row>
    <row r="4" ht="18.6" customHeight="1" spans="1:6">
      <c r="A4" s="4"/>
      <c r="B4" s="4"/>
      <c r="C4" s="4"/>
      <c r="D4" s="4" t="s">
        <v>51</v>
      </c>
      <c r="E4" s="4" t="s">
        <v>65</v>
      </c>
      <c r="F4" s="4" t="s">
        <v>33</v>
      </c>
    </row>
    <row r="5" ht="19.2" customHeight="1" spans="1:6">
      <c r="A5" s="4" t="s">
        <v>52</v>
      </c>
      <c r="B5" s="5" t="s">
        <v>122</v>
      </c>
      <c r="C5" s="6" t="s">
        <v>85</v>
      </c>
      <c r="D5" s="6" t="s">
        <v>86</v>
      </c>
      <c r="E5" s="6" t="s">
        <v>87</v>
      </c>
      <c r="F5" s="6" t="s">
        <v>88</v>
      </c>
    </row>
    <row r="6" ht="19.2" customHeight="1" spans="1:6">
      <c r="A6" s="4" t="s">
        <v>60</v>
      </c>
      <c r="B6" s="4"/>
      <c r="C6" s="6" t="s">
        <v>85</v>
      </c>
      <c r="D6" s="6" t="s">
        <v>86</v>
      </c>
      <c r="E6" s="6" t="s">
        <v>87</v>
      </c>
      <c r="F6" s="6" t="s">
        <v>88</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77</vt:i4>
      </vt:variant>
    </vt:vector>
  </HeadingPairs>
  <TitlesOfParts>
    <vt:vector size="77" baseType="lpstr">
      <vt:lpstr>C.2 工程项目招标控制价扉页(扉-2)【遂宁市安居区冷链物~</vt:lpstr>
      <vt:lpstr>劳务招标控制价汇总表</vt:lpstr>
      <vt:lpstr>D 工程计价总说明(表-01)【遂宁市安居区冷链物流中心及配~</vt:lpstr>
      <vt:lpstr>E.1 建设项目招标控制价投标报价汇总表(表-02)【遂宁市~</vt:lpstr>
      <vt:lpstr>E.2 单项工程招标控制价投标报价汇总表(表-03)【劳务分~</vt:lpstr>
      <vt:lpstr>E.2 单项工程招标控制价投标报价汇总表(表-03)【综合调~</vt:lpstr>
      <vt:lpstr>E.2 单项工程招标控制价投标报价汇总表(表-03)【1号分~</vt:lpstr>
      <vt:lpstr>E.2 单项工程招标控制价投标报价汇总表(表-03)【2号分~</vt:lpstr>
      <vt:lpstr>E.2 单项工程招标控制价投标报价汇总表(表-03)【3号分~</vt:lpstr>
      <vt:lpstr>E.2 单项工程招标控制价投标报价汇总表(表-03)【冷链物~</vt:lpstr>
      <vt:lpstr>E.2 单项工程招标控制价投标报价汇总表(表-03)【6号设~</vt:lpstr>
      <vt:lpstr>E.2 单项工程招标控制价投标报价汇总表(表-03)【7号设~</vt:lpstr>
      <vt:lpstr>E.2 单项工程招标控制价投标报价汇总表(表-03)【门卫室】</vt:lpstr>
      <vt:lpstr>E.2 单项工程招标控制价投标报价汇总表(表-03)【室外总~</vt:lpstr>
      <vt:lpstr>E.3 单位工程招标控制价投标报价汇总表(表-04-1)一般~</vt:lpstr>
      <vt:lpstr>F.1 分部分项工程和单价措施项目清单与计价表(表-08)【~</vt:lpstr>
      <vt:lpstr>F.4 总价措施项目清单与计价表(表-11)【综合调度中心‖~</vt:lpstr>
      <vt:lpstr>G.1 其他项目清单与计价汇总表(表-12)【综合调度中心‖~</vt:lpstr>
      <vt:lpstr>G.2 暂列金额明细表(表-12-1)【综合调度中心‖建筑与~</vt:lpstr>
      <vt:lpstr>G.4 专业工程暂估价表(表-12-3)【综合调度中心‖建筑~</vt:lpstr>
      <vt:lpstr>K.2 承包人提供主要材料和工程设备一览表(表-20)【综合~</vt:lpstr>
      <vt:lpstr>E.3 单位工程招标控制价投标报价汇总表(表-04-1)一~1</vt:lpstr>
      <vt:lpstr>F.1 分部分项工程和单价措施项目清单与计价表(表-08)~2</vt:lpstr>
      <vt:lpstr>F.4 总价措施项目清单与计价表(表-11)【1号分拣中心厂~</vt:lpstr>
      <vt:lpstr>G.1 其他项目清单与计价汇总表(表-12)【1号分拣中心厂~</vt:lpstr>
      <vt:lpstr>G.2 暂列金额明细表(表-12-1)【1号分拣中心厂房‖建~</vt:lpstr>
      <vt:lpstr>G.4 专业工程暂估价表(表-12-3)【1号分拣中心厂房‖~</vt:lpstr>
      <vt:lpstr>K.2 承包人提供主要材料和工程设备一览表(表-20)【1号~</vt:lpstr>
      <vt:lpstr>E.3 单位工程招标控制价投标报价汇总表(表-04-1)一~3</vt:lpstr>
      <vt:lpstr>F.1 分部分项工程和单价措施项目清单与计价表(表-08)~4</vt:lpstr>
      <vt:lpstr>F.4 总价措施项目清单与计价表(表-11)【2号分拣中心厂~</vt:lpstr>
      <vt:lpstr>G.1 其他项目清单与计价汇总表(表-12)【2号分拣中心厂~</vt:lpstr>
      <vt:lpstr>G.2 暂列金额明细表(表-12-1)【2号分拣中心厂房‖建~</vt:lpstr>
      <vt:lpstr>G.4 专业工程暂估价表(表-12-3)【2号分拣中心厂房‖~</vt:lpstr>
      <vt:lpstr>K.2 承包人提供主要材料和工程设备一览表(表-20)【2号~</vt:lpstr>
      <vt:lpstr>E.3 单位工程招标控制价投标报价汇总表(表-04-1)一~5</vt:lpstr>
      <vt:lpstr>F.1 分部分项工程和单价措施项目清单与计价表(表-08)~6</vt:lpstr>
      <vt:lpstr>F.4 总价措施项目清单与计价表(表-11)【3号分拣中心厂~</vt:lpstr>
      <vt:lpstr>G.1 其他项目清单与计价汇总表(表-12)【3号分拣中心厂~</vt:lpstr>
      <vt:lpstr>G.2 暂列金额明细表(表-12-1)【3号分拣中心厂房‖建~</vt:lpstr>
      <vt:lpstr>G.4 专业工程暂估价表(表-12-3)【3号分拣中心厂房‖~</vt:lpstr>
      <vt:lpstr>K.2 承包人提供主要材料和工程设备一览表(表-20)【3号~</vt:lpstr>
      <vt:lpstr>E.3 单位工程招标控制价投标报价汇总表(表-04-1)一~7</vt:lpstr>
      <vt:lpstr>F.1 分部分项工程和单价措施项目清单与计价表(表-08)~8</vt:lpstr>
      <vt:lpstr>F.4 总价措施项目清单与计价表(表-11)【冷链物流中心厂~</vt:lpstr>
      <vt:lpstr>G.1 其他项目清单与计价汇总表(表-12)【冷链物流中心厂~</vt:lpstr>
      <vt:lpstr>G.2 暂列金额明细表(表-12-1)【冷链物流中心厂房‖建~</vt:lpstr>
      <vt:lpstr>G.4 专业工程暂估价表(表-12-3)【冷链物流中心厂房‖~</vt:lpstr>
      <vt:lpstr>K.2 承包人提供主要材料和工程设备一览表(表-20)【冷链~</vt:lpstr>
      <vt:lpstr>E.3 单位工程招标控制价投标报价汇总表(表-04-1)一~9</vt:lpstr>
      <vt:lpstr>F.1 分部分项工程和单价措施项目清单与计价表(表-08~10</vt:lpstr>
      <vt:lpstr>F.4 总价措施项目清单与计价表(表-11)【6号设备厂房‖~</vt:lpstr>
      <vt:lpstr>G.1 其他项目清单与计价汇总表(表-12)【6号设备厂房‖~</vt:lpstr>
      <vt:lpstr>G.2 暂列金额明细表(表-12-1)【6号设备厂房‖建筑与~</vt:lpstr>
      <vt:lpstr>G.4 专业工程暂估价表(表-12-3)【6号设备厂房‖建筑~</vt:lpstr>
      <vt:lpstr>K.2 承包人提供主要材料和工程设备一览表(表-20)【6号~</vt:lpstr>
      <vt:lpstr>E.3 单位工程招标控制价投标报价汇总表(表-04-1)~11</vt:lpstr>
      <vt:lpstr>F.1 分部分项工程和单价措施项目清单与计价表(表-08~12</vt:lpstr>
      <vt:lpstr>F.4 总价措施项目清单与计价表(表-11)【7号设备厂房‖~</vt:lpstr>
      <vt:lpstr>G.1 其他项目清单与计价汇总表(表-12)【7号设备厂房‖~</vt:lpstr>
      <vt:lpstr>G.2 暂列金额明细表(表-12-1)【7号设备厂房‖建筑与~</vt:lpstr>
      <vt:lpstr>G.4 专业工程暂估价表(表-12-3)【7号设备厂房‖建筑~</vt:lpstr>
      <vt:lpstr>K.2 承包人提供主要材料和工程设备一览表(表-20)【7号~</vt:lpstr>
      <vt:lpstr>E.3 单位工程招标控制价投标报价汇总表(表-04-1)~13</vt:lpstr>
      <vt:lpstr>F.1 分部分项工程和单价措施项目清单与计价表(表-08~14</vt:lpstr>
      <vt:lpstr>F.4 总价措施项目清单与计价表(表-11)【门卫室‖建筑与~</vt:lpstr>
      <vt:lpstr>G.1 其他项目清单与计价汇总表(表-12)【门卫室‖建筑与~</vt:lpstr>
      <vt:lpstr>G.2 暂列金额明细表(表-12-1)【门卫室‖建筑与装饰工~</vt:lpstr>
      <vt:lpstr>G.4 专业工程暂估价表(表-12-3)【门卫室‖建筑与装饰~</vt:lpstr>
      <vt:lpstr>K.2 承包人提供主要材料和工程设备一览表(表-20)【门卫~</vt:lpstr>
      <vt:lpstr>E.3 单位工程招标控制价投标报价汇总表(表-04-1)~15</vt:lpstr>
      <vt:lpstr>F.1 分部分项工程和单价措施项目清单与计价表(表-08~16</vt:lpstr>
      <vt:lpstr>F.4 总价措施项目清单与计价表(表-11)【室外总平‖建筑~</vt:lpstr>
      <vt:lpstr>G.1 其他项目清单与计价汇总表(表-12)【室外总平‖建筑~</vt:lpstr>
      <vt:lpstr>G.2 暂列金额明细表(表-12-1)【室外总平‖建筑与装饰~</vt:lpstr>
      <vt:lpstr>G.4 专业工程暂估价表(表-12-3)【室外总平‖建筑与装~</vt:lpstr>
      <vt:lpstr>K.2 承包人提供主要材料和工程设备一览表(表-20)【室外~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蒋鑫</cp:lastModifiedBy>
  <dcterms:created xsi:type="dcterms:W3CDTF">2025-05-26T03:43:00Z</dcterms:created>
  <dcterms:modified xsi:type="dcterms:W3CDTF">2025-05-28T07:29:52Z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941E051A776C4A2998FF0002EC1758F2_12</vt:lpwstr>
  </property>
  <property fmtid="{D5CDD505-2E9C-101B-9397-08002B2CF9AE}" pid="3" name="KSOProductBuildVer">
    <vt:lpwstr>2052-12.1.0.21171</vt:lpwstr>
  </property>
</Properties>
</file>